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B .LINE UP\"/>
    </mc:Choice>
  </mc:AlternateContent>
  <bookViews>
    <workbookView xWindow="0" yWindow="0" windowWidth="20490" windowHeight="7755" activeTab="4"/>
  </bookViews>
  <sheets>
    <sheet name="CHENNAI" sheetId="1" r:id="rId1"/>
    <sheet name="TUTICORIN" sheetId="2" r:id="rId2"/>
    <sheet name="KAKINADA" sheetId="3" r:id="rId3"/>
    <sheet name="PARADIP IFFCO" sheetId="4" r:id="rId4"/>
    <sheet name="PARADIP PPL " sheetId="5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5" l="1"/>
  <c r="I11" i="5"/>
  <c r="I11" i="4"/>
  <c r="I10" i="4"/>
  <c r="J10" i="2"/>
</calcChain>
</file>

<file path=xl/sharedStrings.xml><?xml version="1.0" encoding="utf-8"?>
<sst xmlns="http://schemas.openxmlformats.org/spreadsheetml/2006/main" count="412" uniqueCount="238">
  <si>
    <t>FERTILIZER BERTH VSL LINE UP POSTN  AT CHENNAI AS ON 03.11.2025</t>
  </si>
  <si>
    <t xml:space="preserve"> </t>
  </si>
  <si>
    <t>Sl</t>
  </si>
  <si>
    <t>VESSEL'S NAME</t>
  </si>
  <si>
    <t>BERTH</t>
  </si>
  <si>
    <t>Arrived /</t>
  </si>
  <si>
    <t xml:space="preserve">Berthed / </t>
  </si>
  <si>
    <t>Etc / Etd</t>
  </si>
  <si>
    <t>CARGO GRADE</t>
  </si>
  <si>
    <t>IMP / EXP</t>
  </si>
  <si>
    <t xml:space="preserve"> TTL IMPORT</t>
  </si>
  <si>
    <t>LAST 24 HRS</t>
  </si>
  <si>
    <t>UPDT TTL</t>
  </si>
  <si>
    <t>BALANCE</t>
  </si>
  <si>
    <t>RECEIVER / SHIPPER</t>
  </si>
  <si>
    <t>LOADPORT</t>
  </si>
  <si>
    <t>No</t>
  </si>
  <si>
    <t>ETA</t>
  </si>
  <si>
    <t>ETB</t>
  </si>
  <si>
    <t>QTY (MT)</t>
  </si>
  <si>
    <t>DISCHARGE</t>
  </si>
  <si>
    <t>DISH Qty ( MT)</t>
  </si>
  <si>
    <t>A.</t>
  </si>
  <si>
    <t xml:space="preserve">VESSELS AT  BERTH </t>
  </si>
  <si>
    <t>VACANT</t>
  </si>
  <si>
    <t>JD 1</t>
  </si>
  <si>
    <t>KIANA</t>
  </si>
  <si>
    <t>JD 5</t>
  </si>
  <si>
    <t>IOP</t>
  </si>
  <si>
    <t>IMP</t>
  </si>
  <si>
    <t xml:space="preserve"> SUREYADEV </t>
  </si>
  <si>
    <t>AL FUJAYRAH</t>
  </si>
  <si>
    <t>H.</t>
  </si>
  <si>
    <t xml:space="preserve">IRON ORE STOCK POSITION , SHIPPERWISE AS ON DATE (MANUAL BERTH ) </t>
  </si>
  <si>
    <t>SHIPPERs</t>
  </si>
  <si>
    <t>LUMPS</t>
  </si>
  <si>
    <t>FINES</t>
  </si>
  <si>
    <t>PELLETS</t>
  </si>
  <si>
    <t>AMC/OMC</t>
  </si>
  <si>
    <t>BIOP</t>
  </si>
  <si>
    <t>BMM</t>
  </si>
  <si>
    <t>DECCAN</t>
  </si>
  <si>
    <t xml:space="preserve">S NO </t>
  </si>
  <si>
    <t xml:space="preserve">WAITING VESSEL </t>
  </si>
  <si>
    <t>G.</t>
  </si>
  <si>
    <t xml:space="preserve">IRON ORE STOCK POSITION , SHIPPERWISE AS ON DATE (MECHANICAL BERTH ) </t>
  </si>
  <si>
    <t>CALI</t>
  </si>
  <si>
    <t>HG FINES</t>
  </si>
  <si>
    <t>HG CALI</t>
  </si>
  <si>
    <t>CONCENTRATE</t>
  </si>
  <si>
    <t>( Figures in MT )</t>
  </si>
  <si>
    <t>MMTC</t>
  </si>
  <si>
    <t>NMDC ( DONI )</t>
  </si>
  <si>
    <t>MSPL</t>
  </si>
  <si>
    <t>TML</t>
  </si>
  <si>
    <t>HOTHUR TRADERS</t>
  </si>
  <si>
    <t>V S LAD</t>
  </si>
  <si>
    <t xml:space="preserve">BHARAT MINES </t>
  </si>
  <si>
    <t>KMMI</t>
  </si>
  <si>
    <t>DECCAN MINING</t>
  </si>
  <si>
    <t>LAKSHMI NARAYANA</t>
  </si>
  <si>
    <t>TRIDENT</t>
  </si>
  <si>
    <t>TOTAL CARGO IN PORT</t>
  </si>
  <si>
    <t>VESSEL EXPECTED  FOR DISCHARGING FERTILISERS CARGO FOR JD BERTH</t>
  </si>
  <si>
    <t>REMARKS:ANTICIPATED BERTHING DELAY : 0 / 1 DAYS SUB TO ARRIVAL PRIORITY &amp; CGO DOCS READINESS</t>
  </si>
  <si>
    <t>WHEATHER: FAIR</t>
  </si>
  <si>
    <t>Note : BERTH LINE UP IS SUBJECT TO FOLLOWING CONDITIONS :</t>
  </si>
  <si>
    <t>Vessels maintaining their ETAs given above as declared by agent</t>
  </si>
  <si>
    <t>JD.1,3,5 &amp; SQ berths can allot for Fertilizer and Gen cgo.</t>
  </si>
  <si>
    <t>Decisions of Reciever/ Chartere who may have more than one of the ships above under Charter and hence the right to decide</t>
  </si>
  <si>
    <t>berthing order of their ships.</t>
  </si>
  <si>
    <t>Other vessels declared from time to time, ahead of the vessels in the above line up</t>
  </si>
  <si>
    <t>Berth allotment subject to Govt priorty cargoes, vsl arrival priority, full cgo docs readiness and plot avilable for storing cgo/clearance.</t>
  </si>
  <si>
    <t>We take all possible precautions to ensure correctness / accuracy of the data given above but cannot guarantee same as the data is collected</t>
  </si>
  <si>
    <t>second hand from third parties (Port, Reciever's/ Reciever's cargo handling agents and others ), there may be some discrepancies like overstating</t>
  </si>
  <si>
    <t>or understating of cargo stock, advancing of ETA of vessels etc. Besides, the Port is normally shor only the cargo inside Port under their control</t>
  </si>
  <si>
    <t>and we do not know the cargo stock at various outside port cargo yards. Hence, the same is not reflected here, however on specific requests</t>
  </si>
  <si>
    <t>we may do further enquiries and give more accurate data, again without guarantee.</t>
  </si>
  <si>
    <t>FERTILIZER VESSEL LINE UP AS ON 03.11.2025</t>
  </si>
  <si>
    <t xml:space="preserve">VESSSEL AT BERTH : </t>
  </si>
  <si>
    <t>S.NO</t>
  </si>
  <si>
    <t>NAME OF THE VESSEL</t>
  </si>
  <si>
    <t>ARRIVED</t>
  </si>
  <si>
    <t>ETCD/SAILED</t>
  </si>
  <si>
    <t>CARGO</t>
  </si>
  <si>
    <t>QTTY</t>
  </si>
  <si>
    <t>CARGO DISCHD /LOADED</t>
  </si>
  <si>
    <t>SHIPPER/RECEIVER</t>
  </si>
  <si>
    <t>LOAD/DISPORT</t>
  </si>
  <si>
    <t>IBRAHIM JAHAN</t>
  </si>
  <si>
    <t>31.10.2025</t>
  </si>
  <si>
    <t>03.11.2025</t>
  </si>
  <si>
    <t>07.11.2025</t>
  </si>
  <si>
    <t>ROCK PHOSPHATE</t>
  </si>
  <si>
    <t>GREENSTAR</t>
  </si>
  <si>
    <t>TOGO</t>
  </si>
  <si>
    <t xml:space="preserve">VESSSEL AT ANCHORAGE : </t>
  </si>
  <si>
    <t>ETCD</t>
  </si>
  <si>
    <t>LOAD PORT / DISCH POR</t>
  </si>
  <si>
    <t>REX</t>
  </si>
  <si>
    <t>30.10.2025</t>
  </si>
  <si>
    <t>NCB-2</t>
  </si>
  <si>
    <t>NPK</t>
  </si>
  <si>
    <t>IPL</t>
  </si>
  <si>
    <t>CHINA</t>
  </si>
  <si>
    <t xml:space="preserve">EXPECTED VESSELS : </t>
  </si>
  <si>
    <t>FERTILISER VESSELS LINE UP AT KAKINADA DEEP WATER PORT</t>
  </si>
  <si>
    <t>REPORT DATE: 03.11.2025</t>
  </si>
  <si>
    <t>VESSELS NAME</t>
  </si>
  <si>
    <t>ETA/
ARRVD</t>
  </si>
  <si>
    <t>BERTH NAME</t>
  </si>
  <si>
    <t>BERTHING TIMING</t>
  </si>
  <si>
    <t>ETD</t>
  </si>
  <si>
    <t>QTY TO 
DISC/LOAD</t>
  </si>
  <si>
    <t>RECEIVER</t>
  </si>
  <si>
    <t>LOAD PORT</t>
  </si>
  <si>
    <t>REMARKS</t>
  </si>
  <si>
    <t>AT BERTH</t>
  </si>
  <si>
    <t>MV. MELODY SELMER (I)</t>
  </si>
  <si>
    <t>0400/02.11.25</t>
  </si>
  <si>
    <t>V</t>
  </si>
  <si>
    <t>0806/03.11.25</t>
  </si>
  <si>
    <t>PM/05.11.25</t>
  </si>
  <si>
    <t>UREA</t>
  </si>
  <si>
    <t>CIL</t>
  </si>
  <si>
    <t>AL JUBAIL, SAUDI ARABIA</t>
  </si>
  <si>
    <t>---</t>
  </si>
  <si>
    <t>MV. TOROS M (I)</t>
  </si>
  <si>
    <t>1500/01.11.25</t>
  </si>
  <si>
    <t>VI</t>
  </si>
  <si>
    <t>2024/01.11.25</t>
  </si>
  <si>
    <t>PM/04.11.25</t>
  </si>
  <si>
    <t>REVERT</t>
  </si>
  <si>
    <t>TUAPSE, RUSSIA</t>
  </si>
  <si>
    <t>MV. LUMINA (I)</t>
  </si>
  <si>
    <t>1800/10.11.25</t>
  </si>
  <si>
    <t>VII</t>
  </si>
  <si>
    <t>0521/03.11.25</t>
  </si>
  <si>
    <t>PM/06.11.25</t>
  </si>
  <si>
    <t>MOP</t>
  </si>
  <si>
    <t>MATIX FERTILISERS</t>
  </si>
  <si>
    <t>UST LUGA, RUSSSIA</t>
  </si>
  <si>
    <t>MV. FORZA ROMA (I)</t>
  </si>
  <si>
    <t>0530/30.10.25</t>
  </si>
  <si>
    <t>0025/03.11.25</t>
  </si>
  <si>
    <t>KPR FERTILIZERS</t>
  </si>
  <si>
    <t>TRIPOLI, LEBANON</t>
  </si>
  <si>
    <t>MV. OMARI (I)</t>
  </si>
  <si>
    <t>1600/06.07.23</t>
  </si>
  <si>
    <t>0529/07.07.23</t>
  </si>
  <si>
    <t>PM/12.07.23</t>
  </si>
  <si>
    <t>APS</t>
  </si>
  <si>
    <t>AMMONIUM SULPHATE</t>
  </si>
  <si>
    <t>XIUYU, CHINA</t>
  </si>
  <si>
    <t>WAITING FOR BERTH</t>
  </si>
  <si>
    <t>MV. PAC AGENA (I)</t>
  </si>
  <si>
    <t>0600/02.11.25</t>
  </si>
  <si>
    <t>VI/VII</t>
  </si>
  <si>
    <t>***</t>
  </si>
  <si>
    <t>IPL, POSITIVE CHEMICALS, RCFL</t>
  </si>
  <si>
    <t>YANBU, SAUDI ARABIA</t>
  </si>
  <si>
    <t xml:space="preserve">  </t>
  </si>
  <si>
    <t>EXPECTED</t>
  </si>
  <si>
    <t>MV. ATLANTA (I)</t>
  </si>
  <si>
    <t>1400/05.11.25</t>
  </si>
  <si>
    <t>BAYUQUAN, CHINA</t>
  </si>
  <si>
    <t>MV. KELLETT ISLAND (I)</t>
  </si>
  <si>
    <t>0030/08.11.25</t>
  </si>
  <si>
    <t>DAP</t>
  </si>
  <si>
    <t>CHAMBAL FERTILIZERS</t>
  </si>
  <si>
    <t>PANJIN, CHINA</t>
  </si>
  <si>
    <t>MV. MINOAN GLORY (I)</t>
  </si>
  <si>
    <t>PM/08.11.25</t>
  </si>
  <si>
    <t>UST LUGA, RUSSIA</t>
  </si>
  <si>
    <t>MV. CELESTIAL BLUE (I)</t>
  </si>
  <si>
    <t>AM/10.11.25</t>
  </si>
  <si>
    <t>TIANJIN, CHINA</t>
  </si>
  <si>
    <t>MV. NBA VIVA (I)</t>
  </si>
  <si>
    <t>17.11.25</t>
  </si>
  <si>
    <t>HUANGHUA, CHINA</t>
  </si>
  <si>
    <t>ALL VSLS BERTHING CONTROLLED BY PORT AUTHORITIES [KAKINADA SEAPORTS LTD] SUBJECT TO FIRST COME FIRST BERTH SYSTEM.</t>
  </si>
  <si>
    <t>SOME MORE VESSELS ARE EXPECTED TO ADD TO THE ABOVE SCHEDULE WITH SHORT NOTICE.</t>
  </si>
  <si>
    <t>ABOVE BERTHING PROSPECTS SUBJECT TO COMPLETION OF SENIOR VESSELS/PRIORITY VESSELS, AVAILABILITY OF BERTH AND WEATHER PERMITS.</t>
  </si>
  <si>
    <t>VESSELS IN BERTH</t>
  </si>
  <si>
    <t>EXPECTED VESSELS</t>
  </si>
  <si>
    <t>FERTILISER VESSEL LINE UP A/C. INDIAN FARMERS FERTILISER CO-OPERATIVE LTD</t>
  </si>
  <si>
    <t>REPORT AS ON 03.11.2025</t>
  </si>
  <si>
    <t>PRESENTLY AT BERTH (FERTILISER BERTH - II)</t>
  </si>
  <si>
    <t>ETA/ARVD</t>
  </si>
  <si>
    <t>ETB/BTHED</t>
  </si>
  <si>
    <t>ETC</t>
  </si>
  <si>
    <t>DAYS</t>
  </si>
  <si>
    <t>TOTAL</t>
  </si>
  <si>
    <t>ENGAGEMENT</t>
  </si>
  <si>
    <t>REMK</t>
  </si>
  <si>
    <t>MT.WEPION</t>
  </si>
  <si>
    <t>0630/02.11.2025</t>
  </si>
  <si>
    <t>1612/02.11.2025</t>
  </si>
  <si>
    <t>1030/03.11.2025</t>
  </si>
  <si>
    <t>AMMONIA</t>
  </si>
  <si>
    <t>MV.AL MAQAM</t>
  </si>
  <si>
    <t>1342/31.10.2025</t>
  </si>
  <si>
    <t>1606/31.10.2025</t>
  </si>
  <si>
    <t>0600/04.11.2025</t>
  </si>
  <si>
    <t>MV.AL MAQAM REBERTH AROUND 1100 HRS 03.11.2025</t>
  </si>
  <si>
    <t>VESSELS AT ANCHORAGE</t>
  </si>
  <si>
    <t>ARVD</t>
  </si>
  <si>
    <t>MV.POLAR STAR</t>
  </si>
  <si>
    <t>1815/01.11.2025</t>
  </si>
  <si>
    <t>SULPHUR</t>
  </si>
  <si>
    <t>VESSELS EXPECTED</t>
  </si>
  <si>
    <t>MV.CHOLA DESTINY</t>
  </si>
  <si>
    <t>0700/04.11.2025</t>
  </si>
  <si>
    <t>MV.LILA TOKYO</t>
  </si>
  <si>
    <t>0600/08.11.2025</t>
  </si>
  <si>
    <t>SOME MORE VSLS LKLY TO ADD TO THE LINE UP WITH SHORT NOTICES.</t>
  </si>
  <si>
    <t>FERTILISER VESSEL LINE UP A/C. PARADEEP PHOSPHATES LIMITED</t>
  </si>
  <si>
    <t>PRESENTLY AT BERTH (FERTILISER BERTH - I)</t>
  </si>
  <si>
    <t>ARRIVED/ETA</t>
  </si>
  <si>
    <t>BERTHED/ETB</t>
  </si>
  <si>
    <t>MV.ERACLE</t>
  </si>
  <si>
    <t>1706/26.10.2025</t>
  </si>
  <si>
    <t>0006/01.11.2025</t>
  </si>
  <si>
    <t>ROCK PHOSPATE</t>
  </si>
  <si>
    <t>MV.KIRAN ANATOLIA</t>
  </si>
  <si>
    <t>0000/04.11.2025</t>
  </si>
  <si>
    <t>0700/07.11.2025</t>
  </si>
  <si>
    <t>VESSEL AT ANCHORAGE</t>
  </si>
  <si>
    <t>MV.DUBAI CROWN</t>
  </si>
  <si>
    <t>0100/08.11.2025</t>
  </si>
  <si>
    <t>ABOVE LINE UP IS TENTATIVE AND SUBJ TO CHANGE.</t>
  </si>
  <si>
    <t>.</t>
  </si>
  <si>
    <t xml:space="preserve">DELTA WATERWAYS PVT.LTD </t>
  </si>
  <si>
    <t xml:space="preserve">OFFICE NO 209/210, LEVEL 2, MANI COMPLEX, PLOT NO. 84, </t>
  </si>
  <si>
    <t>SECTOR-8, GANDHIDHAM  - 370 201, KUTCH, GUJARAT, INDIA</t>
  </si>
  <si>
    <t>EMAIL : admin@deltagroups.net / ops@deltagroups.net</t>
  </si>
  <si>
    <t>WWW.DELTAGROUPS.NET</t>
  </si>
  <si>
    <t>Mob. : +91 75673 10000 / +91 75673 20000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</si>
</sst>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 * #,##0.00_ ;_ * \-#,##0.00_ ;_ * &quot;-&quot;??_ ;_ @_ "/>
    <numFmt numFmtId="164" formatCode="_(* #,##0.00_);_(* \(#,##0.00\);_(* &quot;-&quot;??_);_(@_)"/>
    <numFmt numFmtId="165" formatCode="_(* #,##0_);_(* \(#,##0\);_(* &quot;-&quot;??_);_(@_)"/>
    <numFmt numFmtId="166" formatCode="#,##0.000"/>
  </numFmts>
  <fonts count="6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rgb="FF0000FF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0000FF"/>
      <name val="Arial"/>
      <family val="2"/>
    </font>
    <font>
      <i/>
      <sz val="10"/>
      <color rgb="FFFF0000"/>
      <name val="Arial"/>
      <family val="2"/>
    </font>
    <font>
      <sz val="10"/>
      <color rgb="FF0000FF"/>
      <name val="Arial"/>
      <family val="2"/>
    </font>
    <font>
      <b/>
      <sz val="10"/>
      <color indexed="9"/>
      <name val="Arial"/>
      <family val="2"/>
    </font>
    <font>
      <b/>
      <sz val="10"/>
      <color rgb="FF1105FF"/>
      <name val="Arial"/>
      <family val="2"/>
    </font>
    <font>
      <b/>
      <sz val="10"/>
      <color indexed="12"/>
      <name val="Arial"/>
      <family val="2"/>
    </font>
    <font>
      <b/>
      <sz val="12"/>
      <color indexed="9"/>
      <name val="Arial"/>
      <family val="2"/>
    </font>
    <font>
      <sz val="12"/>
      <color indexed="9"/>
      <name val="Arial"/>
      <family val="2"/>
    </font>
    <font>
      <b/>
      <i/>
      <sz val="12"/>
      <color rgb="FFFF0000"/>
      <name val="Calibri"/>
      <family val="2"/>
    </font>
    <font>
      <i/>
      <sz val="12"/>
      <color rgb="FFFF0000"/>
      <name val="Calibri"/>
      <family val="2"/>
    </font>
    <font>
      <sz val="10"/>
      <color indexed="9"/>
      <name val="Arial"/>
      <family val="2"/>
    </font>
    <font>
      <b/>
      <sz val="14"/>
      <color indexed="10"/>
      <name val="Arial"/>
      <family val="2"/>
    </font>
    <font>
      <sz val="8"/>
      <name val="Arial"/>
      <family val="2"/>
    </font>
    <font>
      <sz val="10"/>
      <name val="Bookman Old Style"/>
      <family val="1"/>
    </font>
    <font>
      <sz val="14"/>
      <name val="Calibri"/>
      <family val="2"/>
      <scheme val="minor"/>
    </font>
    <font>
      <b/>
      <u/>
      <sz val="14"/>
      <color indexed="12"/>
      <name val="Calibri"/>
      <family val="2"/>
      <scheme val="minor"/>
    </font>
    <font>
      <b/>
      <sz val="14"/>
      <name val="Calibri"/>
      <family val="2"/>
      <scheme val="minor"/>
    </font>
    <font>
      <sz val="14"/>
      <color rgb="FFFFFFFF"/>
      <name val="MS Reference Sans Serif"/>
      <family val="2"/>
    </font>
    <font>
      <sz val="12"/>
      <name val="Calibri"/>
      <family val="2"/>
      <scheme val="minor"/>
    </font>
    <font>
      <sz val="8"/>
      <name val="Bookman Old Style"/>
      <family val="1"/>
    </font>
    <font>
      <sz val="14"/>
      <color theme="0"/>
      <name val="Bookman Old Style"/>
      <family val="1"/>
    </font>
    <font>
      <b/>
      <sz val="24"/>
      <name val="Century Gothic"/>
      <family val="1"/>
    </font>
    <font>
      <sz val="18"/>
      <name val="Arial"/>
      <family val="2"/>
    </font>
    <font>
      <b/>
      <sz val="10"/>
      <name val="Courier New"/>
      <family val="3"/>
    </font>
    <font>
      <b/>
      <sz val="18"/>
      <color rgb="FF00206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6"/>
      <color rgb="FF3333FF"/>
      <name val="Calibri"/>
      <family val="2"/>
      <scheme val="minor"/>
    </font>
    <font>
      <b/>
      <sz val="16"/>
      <color rgb="FF1409E7"/>
      <name val="Calibri"/>
      <family val="2"/>
      <scheme val="minor"/>
    </font>
    <font>
      <u/>
      <sz val="10"/>
      <color indexed="12"/>
      <name val="Arial"/>
      <family val="2"/>
    </font>
    <font>
      <b/>
      <u/>
      <sz val="12"/>
      <color indexed="12"/>
      <name val="Calibri"/>
      <family val="2"/>
      <scheme val="minor"/>
    </font>
    <font>
      <b/>
      <sz val="12"/>
      <name val="Comic Sans MS"/>
      <family val="4"/>
    </font>
    <font>
      <b/>
      <sz val="10"/>
      <color rgb="FFFFFF00"/>
      <name val="Arial"/>
      <family val="2"/>
    </font>
    <font>
      <sz val="10"/>
      <color rgb="FFFFFF00"/>
      <name val="Arial"/>
      <family val="2"/>
    </font>
    <font>
      <sz val="10"/>
      <color theme="1"/>
      <name val="Arial"/>
      <family val="2"/>
    </font>
    <font>
      <b/>
      <u/>
      <sz val="14"/>
      <color rgb="FFFFFF00"/>
      <name val="Arial"/>
      <family val="2"/>
    </font>
    <font>
      <sz val="8"/>
      <color rgb="FFFFFF00"/>
      <name val="Arial"/>
      <family val="2"/>
    </font>
    <font>
      <b/>
      <sz val="14"/>
      <color rgb="FFFFFF00"/>
      <name val="Arial"/>
      <family val="2"/>
    </font>
    <font>
      <b/>
      <sz val="12"/>
      <color rgb="FFFFFF00"/>
      <name val="Arial"/>
      <family val="2"/>
    </font>
    <font>
      <b/>
      <u/>
      <sz val="12"/>
      <name val="Tisa Offc Serif Pro"/>
    </font>
    <font>
      <b/>
      <u/>
      <sz val="12"/>
      <name val="Calibri"/>
      <family val="2"/>
      <scheme val="minor"/>
    </font>
    <font>
      <sz val="12"/>
      <name val="Bookman Old Style"/>
      <family val="1"/>
    </font>
    <font>
      <b/>
      <sz val="12"/>
      <color rgb="FFFFFF00"/>
      <name val="Calibri"/>
      <family val="2"/>
      <scheme val="minor"/>
    </font>
    <font>
      <sz val="12"/>
      <color rgb="FFFFFF00"/>
      <name val="Calibri"/>
      <family val="2"/>
      <scheme val="minor"/>
    </font>
    <font>
      <sz val="12"/>
      <color theme="1"/>
      <name val="Bookman Old Style"/>
      <family val="1"/>
    </font>
    <font>
      <sz val="14"/>
      <name val="Tisa Offc Serif Pro"/>
    </font>
    <font>
      <sz val="16"/>
      <name val="Arial Narrow"/>
      <family val="2"/>
    </font>
    <font>
      <b/>
      <u/>
      <sz val="16"/>
      <name val="Arial"/>
      <family val="2"/>
    </font>
    <font>
      <b/>
      <u/>
      <sz val="18"/>
      <name val="Arial"/>
      <family val="2"/>
    </font>
    <font>
      <b/>
      <u/>
      <sz val="12"/>
      <color rgb="FFFFFF00"/>
      <name val="Arial"/>
      <family val="2"/>
    </font>
    <font>
      <sz val="11"/>
      <color rgb="FFFFFF00"/>
      <name val="Calibri"/>
      <family val="2"/>
      <scheme val="minor"/>
    </font>
    <font>
      <b/>
      <u/>
      <sz val="11"/>
      <color rgb="FFFFFF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9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240">
    <xf numFmtId="0" fontId="0" fillId="0" borderId="0" xfId="0"/>
    <xf numFmtId="0" fontId="3" fillId="0" borderId="0" xfId="0" applyFont="1"/>
    <xf numFmtId="0" fontId="4" fillId="2" borderId="16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left"/>
    </xf>
    <xf numFmtId="15" fontId="4" fillId="2" borderId="16" xfId="0" applyNumberFormat="1" applyFont="1" applyFill="1" applyBorder="1" applyAlignment="1">
      <alignment horizontal="center" wrapText="1"/>
    </xf>
    <xf numFmtId="15" fontId="4" fillId="2" borderId="16" xfId="0" applyNumberFormat="1" applyFont="1" applyFill="1" applyBorder="1" applyAlignment="1">
      <alignment horizontal="center"/>
    </xf>
    <xf numFmtId="16" fontId="4" fillId="2" borderId="16" xfId="0" applyNumberFormat="1" applyFont="1" applyFill="1" applyBorder="1" applyAlignment="1">
      <alignment horizontal="center"/>
    </xf>
    <xf numFmtId="0" fontId="4" fillId="2" borderId="16" xfId="0" applyNumberFormat="1" applyFont="1" applyFill="1" applyBorder="1" applyAlignment="1">
      <alignment horizontal="center"/>
    </xf>
    <xf numFmtId="3" fontId="4" fillId="2" borderId="16" xfId="0" applyNumberFormat="1" applyFont="1" applyFill="1" applyBorder="1" applyAlignment="1">
      <alignment horizontal="center"/>
    </xf>
    <xf numFmtId="0" fontId="7" fillId="0" borderId="0" xfId="0" applyFont="1"/>
    <xf numFmtId="0" fontId="6" fillId="3" borderId="4" xfId="0" applyFont="1" applyFill="1" applyBorder="1" applyAlignment="1">
      <alignment wrapText="1"/>
    </xf>
    <xf numFmtId="0" fontId="6" fillId="3" borderId="0" xfId="0" applyFont="1" applyFill="1" applyAlignment="1">
      <alignment wrapText="1"/>
    </xf>
    <xf numFmtId="0" fontId="6" fillId="3" borderId="5" xfId="0" applyFont="1" applyFill="1" applyBorder="1" applyAlignment="1">
      <alignment wrapText="1"/>
    </xf>
    <xf numFmtId="0" fontId="6" fillId="3" borderId="0" xfId="0" applyFont="1" applyFill="1" applyBorder="1" applyAlignment="1">
      <alignment horizontal="center" wrapText="1"/>
    </xf>
    <xf numFmtId="3" fontId="6" fillId="0" borderId="0" xfId="0" applyNumberFormat="1" applyFont="1" applyBorder="1"/>
    <xf numFmtId="165" fontId="6" fillId="0" borderId="0" xfId="1" applyNumberFormat="1" applyFont="1" applyBorder="1"/>
    <xf numFmtId="0" fontId="6" fillId="0" borderId="5" xfId="0" applyFont="1" applyBorder="1"/>
    <xf numFmtId="0" fontId="6" fillId="3" borderId="6" xfId="0" applyFont="1" applyFill="1" applyBorder="1"/>
    <xf numFmtId="0" fontId="6" fillId="3" borderId="7" xfId="0" applyFont="1" applyFill="1" applyBorder="1"/>
    <xf numFmtId="15" fontId="6" fillId="3" borderId="7" xfId="0" applyNumberFormat="1" applyFont="1" applyFill="1" applyBorder="1"/>
    <xf numFmtId="0" fontId="6" fillId="3" borderId="8" xfId="0" applyFont="1" applyFill="1" applyBorder="1"/>
    <xf numFmtId="0" fontId="6" fillId="3" borderId="0" xfId="0" applyFont="1" applyFill="1" applyBorder="1" applyAlignment="1">
      <alignment horizontal="center"/>
    </xf>
    <xf numFmtId="0" fontId="6" fillId="0" borderId="0" xfId="0" applyFont="1" applyBorder="1"/>
    <xf numFmtId="0" fontId="8" fillId="4" borderId="0" xfId="0" applyFont="1" applyFill="1" applyBorder="1"/>
    <xf numFmtId="0" fontId="6" fillId="4" borderId="17" xfId="0" applyFont="1" applyFill="1" applyBorder="1"/>
    <xf numFmtId="0" fontId="6" fillId="4" borderId="18" xfId="0" applyFont="1" applyFill="1" applyBorder="1"/>
    <xf numFmtId="0" fontId="8" fillId="4" borderId="18" xfId="0" applyFont="1" applyFill="1" applyBorder="1"/>
    <xf numFmtId="0" fontId="8" fillId="4" borderId="19" xfId="0" applyFont="1" applyFill="1" applyBorder="1"/>
    <xf numFmtId="0" fontId="8" fillId="4" borderId="0" xfId="0" applyFont="1" applyFill="1" applyBorder="1" applyAlignment="1">
      <alignment horizontal="center"/>
    </xf>
    <xf numFmtId="0" fontId="8" fillId="4" borderId="5" xfId="0" applyFont="1" applyFill="1" applyBorder="1"/>
    <xf numFmtId="0" fontId="6" fillId="0" borderId="1" xfId="0" applyFont="1" applyBorder="1"/>
    <xf numFmtId="0" fontId="6" fillId="0" borderId="2" xfId="0" applyFont="1" applyBorder="1"/>
    <xf numFmtId="15" fontId="6" fillId="0" borderId="2" xfId="0" applyNumberFormat="1" applyFont="1" applyBorder="1"/>
    <xf numFmtId="0" fontId="6" fillId="0" borderId="3" xfId="0" applyFont="1" applyBorder="1"/>
    <xf numFmtId="0" fontId="6" fillId="0" borderId="0" xfId="0" applyFont="1" applyBorder="1" applyAlignment="1">
      <alignment horizontal="center"/>
    </xf>
    <xf numFmtId="0" fontId="6" fillId="0" borderId="4" xfId="0" applyFont="1" applyBorder="1"/>
    <xf numFmtId="0" fontId="6" fillId="0" borderId="20" xfId="0" applyFont="1" applyBorder="1"/>
    <xf numFmtId="15" fontId="6" fillId="0" borderId="0" xfId="0" applyNumberFormat="1" applyFont="1" applyBorder="1" applyAlignment="1">
      <alignment horizontal="center"/>
    </xf>
    <xf numFmtId="15" fontId="6" fillId="0" borderId="5" xfId="0" applyNumberFormat="1" applyFont="1" applyBorder="1" applyAlignment="1">
      <alignment horizontal="center"/>
    </xf>
    <xf numFmtId="3" fontId="6" fillId="0" borderId="5" xfId="0" applyNumberFormat="1" applyFont="1" applyBorder="1"/>
    <xf numFmtId="3" fontId="6" fillId="0" borderId="0" xfId="0" applyNumberFormat="1" applyFont="1" applyBorder="1" applyAlignment="1">
      <alignment horizontal="center"/>
    </xf>
    <xf numFmtId="0" fontId="6" fillId="4" borderId="6" xfId="0" applyFont="1" applyFill="1" applyBorder="1"/>
    <xf numFmtId="0" fontId="6" fillId="4" borderId="7" xfId="0" applyFont="1" applyFill="1" applyBorder="1"/>
    <xf numFmtId="0" fontId="8" fillId="4" borderId="7" xfId="0" applyFont="1" applyFill="1" applyBorder="1"/>
    <xf numFmtId="0" fontId="8" fillId="4" borderId="7" xfId="0" applyFont="1" applyFill="1" applyBorder="1" applyAlignment="1">
      <alignment horizontal="center"/>
    </xf>
    <xf numFmtId="0" fontId="8" fillId="4" borderId="8" xfId="0" applyFont="1" applyFill="1" applyBorder="1"/>
    <xf numFmtId="0" fontId="6" fillId="3" borderId="1" xfId="0" applyFont="1" applyFill="1" applyBorder="1" applyAlignment="1">
      <alignment wrapText="1"/>
    </xf>
    <xf numFmtId="0" fontId="6" fillId="3" borderId="2" xfId="0" applyFont="1" applyFill="1" applyBorder="1" applyAlignment="1">
      <alignment wrapText="1"/>
    </xf>
    <xf numFmtId="0" fontId="6" fillId="3" borderId="3" xfId="0" applyFont="1" applyFill="1" applyBorder="1" applyAlignment="1">
      <alignment wrapText="1"/>
    </xf>
    <xf numFmtId="0" fontId="6" fillId="3" borderId="0" xfId="0" applyFont="1" applyFill="1" applyAlignment="1">
      <alignment wrapText="1"/>
    </xf>
    <xf numFmtId="0" fontId="6" fillId="3" borderId="21" xfId="0" applyFont="1" applyFill="1" applyBorder="1" applyAlignment="1">
      <alignment wrapText="1"/>
    </xf>
    <xf numFmtId="0" fontId="6" fillId="3" borderId="4" xfId="0" applyFont="1" applyFill="1" applyBorder="1" applyAlignment="1">
      <alignment horizontal="right" wrapText="1"/>
    </xf>
    <xf numFmtId="43" fontId="6" fillId="3" borderId="0" xfId="1" applyFont="1" applyFill="1" applyAlignment="1">
      <alignment horizontal="right" wrapText="1"/>
    </xf>
    <xf numFmtId="0" fontId="6" fillId="3" borderId="0" xfId="0" applyFont="1" applyFill="1" applyAlignment="1">
      <alignment horizontal="right" wrapText="1"/>
    </xf>
    <xf numFmtId="164" fontId="6" fillId="3" borderId="0" xfId="0" applyNumberFormat="1" applyFont="1" applyFill="1" applyAlignment="1">
      <alignment wrapText="1"/>
    </xf>
    <xf numFmtId="0" fontId="6" fillId="3" borderId="15" xfId="0" applyFont="1" applyFill="1" applyBorder="1" applyAlignment="1">
      <alignment horizontal="right" wrapText="1"/>
    </xf>
    <xf numFmtId="165" fontId="4" fillId="2" borderId="16" xfId="1" applyNumberFormat="1" applyFont="1" applyFill="1" applyBorder="1" applyAlignment="1">
      <alignment horizontal="center"/>
    </xf>
    <xf numFmtId="0" fontId="9" fillId="5" borderId="4" xfId="0" applyFont="1" applyFill="1" applyBorder="1"/>
    <xf numFmtId="0" fontId="10" fillId="5" borderId="0" xfId="0" applyFont="1" applyFill="1" applyBorder="1"/>
    <xf numFmtId="0" fontId="9" fillId="5" borderId="0" xfId="0" applyFont="1" applyFill="1" applyBorder="1"/>
    <xf numFmtId="165" fontId="9" fillId="5" borderId="0" xfId="1" applyNumberFormat="1" applyFont="1" applyFill="1" applyBorder="1"/>
    <xf numFmtId="3" fontId="9" fillId="5" borderId="0" xfId="0" applyNumberFormat="1" applyFont="1" applyFill="1" applyBorder="1"/>
    <xf numFmtId="165" fontId="11" fillId="2" borderId="0" xfId="1" applyNumberFormat="1" applyFont="1" applyFill="1" applyBorder="1"/>
    <xf numFmtId="0" fontId="11" fillId="2" borderId="0" xfId="0" applyFont="1" applyFill="1" applyBorder="1"/>
    <xf numFmtId="0" fontId="11" fillId="2" borderId="5" xfId="0" applyFont="1" applyFill="1" applyBorder="1"/>
    <xf numFmtId="0" fontId="12" fillId="6" borderId="17" xfId="0" applyFont="1" applyFill="1" applyBorder="1"/>
    <xf numFmtId="0" fontId="12" fillId="6" borderId="18" xfId="0" applyFont="1" applyFill="1" applyBorder="1"/>
    <xf numFmtId="0" fontId="12" fillId="6" borderId="19" xfId="0" applyFont="1" applyFill="1" applyBorder="1"/>
    <xf numFmtId="0" fontId="13" fillId="6" borderId="18" xfId="0" applyFont="1" applyFill="1" applyBorder="1"/>
    <xf numFmtId="3" fontId="11" fillId="6" borderId="0" xfId="0" applyNumberFormat="1" applyFont="1" applyFill="1" applyBorder="1"/>
    <xf numFmtId="0" fontId="11" fillId="6" borderId="0" xfId="0" applyFont="1" applyFill="1" applyBorder="1"/>
    <xf numFmtId="165" fontId="11" fillId="6" borderId="0" xfId="1" applyNumberFormat="1" applyFont="1" applyFill="1" applyBorder="1"/>
    <xf numFmtId="0" fontId="11" fillId="6" borderId="5" xfId="0" applyFont="1" applyFill="1" applyBorder="1"/>
    <xf numFmtId="0" fontId="14" fillId="0" borderId="0" xfId="0" applyFont="1" applyFill="1" applyBorder="1" applyAlignment="1">
      <alignment horizontal="center"/>
    </xf>
    <xf numFmtId="0" fontId="15" fillId="0" borderId="0" xfId="0" applyFont="1" applyAlignment="1">
      <alignment horizontal="center"/>
    </xf>
    <xf numFmtId="0" fontId="16" fillId="6" borderId="4" xfId="0" applyFont="1" applyFill="1" applyBorder="1"/>
    <xf numFmtId="0" fontId="16" fillId="6" borderId="0" xfId="0" applyFont="1" applyFill="1" applyBorder="1"/>
    <xf numFmtId="0" fontId="16" fillId="6" borderId="3" xfId="0" applyFont="1" applyFill="1" applyBorder="1"/>
    <xf numFmtId="0" fontId="3" fillId="0" borderId="0" xfId="0" applyFont="1" applyBorder="1"/>
    <xf numFmtId="0" fontId="16" fillId="6" borderId="5" xfId="0" applyFont="1" applyFill="1" applyBorder="1"/>
    <xf numFmtId="0" fontId="16" fillId="6" borderId="8" xfId="0" applyFont="1" applyFill="1" applyBorder="1"/>
    <xf numFmtId="0" fontId="16" fillId="6" borderId="6" xfId="0" applyFont="1" applyFill="1" applyBorder="1"/>
    <xf numFmtId="0" fontId="16" fillId="6" borderId="7" xfId="0" applyFont="1" applyFill="1" applyBorder="1"/>
    <xf numFmtId="0" fontId="3" fillId="6" borderId="0" xfId="0" applyFont="1" applyFill="1"/>
    <xf numFmtId="0" fontId="0" fillId="0" borderId="0" xfId="0" applyFill="1"/>
    <xf numFmtId="0" fontId="0" fillId="0" borderId="0" xfId="0" applyFill="1" applyBorder="1"/>
    <xf numFmtId="0" fontId="17" fillId="0" borderId="0" xfId="0" applyFont="1" applyFill="1"/>
    <xf numFmtId="0" fontId="18" fillId="0" borderId="0" xfId="0" applyFont="1" applyFill="1"/>
    <xf numFmtId="0" fontId="18" fillId="0" borderId="0" xfId="0" applyFont="1" applyFill="1" applyBorder="1"/>
    <xf numFmtId="0" fontId="5" fillId="0" borderId="22" xfId="0" applyFont="1" applyFill="1" applyBorder="1" applyAlignment="1">
      <alignment horizontal="center"/>
    </xf>
    <xf numFmtId="0" fontId="0" fillId="0" borderId="22" xfId="0" applyFill="1" applyBorder="1" applyAlignment="1">
      <alignment horizontal="center"/>
    </xf>
    <xf numFmtId="0" fontId="5" fillId="0" borderId="2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1" fontId="5" fillId="0" borderId="22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19" fillId="7" borderId="0" xfId="0" applyFont="1" applyFill="1"/>
    <xf numFmtId="0" fontId="19" fillId="7" borderId="0" xfId="0" applyFont="1" applyFill="1" applyAlignment="1">
      <alignment horizontal="center"/>
    </xf>
    <xf numFmtId="166" fontId="19" fillId="7" borderId="0" xfId="0" applyNumberFormat="1" applyFont="1" applyFill="1" applyAlignment="1">
      <alignment horizontal="center"/>
    </xf>
    <xf numFmtId="0" fontId="19" fillId="7" borderId="0" xfId="0" applyFont="1" applyFill="1" applyAlignment="1">
      <alignment vertical="center"/>
    </xf>
    <xf numFmtId="0" fontId="21" fillId="0" borderId="4" xfId="0" applyFont="1" applyBorder="1" applyAlignment="1">
      <alignment horizontal="left" vertical="center"/>
    </xf>
    <xf numFmtId="0" fontId="20" fillId="0" borderId="0" xfId="0" applyFont="1" applyAlignment="1">
      <alignment horizontal="center" vertical="center"/>
    </xf>
    <xf numFmtId="166" fontId="20" fillId="0" borderId="0" xfId="0" applyNumberFormat="1" applyFont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3" fillId="0" borderId="4" xfId="0" applyFont="1" applyBorder="1"/>
    <xf numFmtId="0" fontId="23" fillId="0" borderId="0" xfId="0" applyFont="1"/>
    <xf numFmtId="4" fontId="23" fillId="0" borderId="0" xfId="0" applyNumberFormat="1" applyFont="1" applyAlignment="1">
      <alignment horizontal="center"/>
    </xf>
    <xf numFmtId="0" fontId="23" fillId="0" borderId="5" xfId="0" applyFont="1" applyBorder="1"/>
    <xf numFmtId="0" fontId="20" fillId="7" borderId="4" xfId="0" applyFont="1" applyFill="1" applyBorder="1" applyAlignment="1">
      <alignment vertical="center"/>
    </xf>
    <xf numFmtId="14" fontId="20" fillId="7" borderId="0" xfId="0" applyNumberFormat="1" applyFont="1" applyFill="1" applyAlignment="1">
      <alignment horizontal="center" vertical="center"/>
    </xf>
    <xf numFmtId="0" fontId="20" fillId="7" borderId="0" xfId="0" applyFont="1" applyFill="1" applyAlignment="1">
      <alignment horizontal="center" vertical="center"/>
    </xf>
    <xf numFmtId="166" fontId="24" fillId="7" borderId="0" xfId="0" applyNumberFormat="1" applyFont="1" applyFill="1" applyAlignment="1">
      <alignment horizontal="center" vertical="center" wrapText="1"/>
    </xf>
    <xf numFmtId="0" fontId="20" fillId="7" borderId="0" xfId="0" applyFont="1" applyFill="1" applyAlignment="1">
      <alignment horizontal="center" vertical="center" wrapText="1"/>
    </xf>
    <xf numFmtId="0" fontId="20" fillId="7" borderId="5" xfId="0" applyFont="1" applyFill="1" applyBorder="1" applyAlignment="1">
      <alignment horizontal="center" vertical="center"/>
    </xf>
    <xf numFmtId="0" fontId="25" fillId="0" borderId="0" xfId="0" applyFont="1"/>
    <xf numFmtId="166" fontId="25" fillId="0" borderId="0" xfId="0" applyNumberFormat="1" applyFont="1" applyAlignment="1">
      <alignment horizontal="center"/>
    </xf>
    <xf numFmtId="0" fontId="25" fillId="0" borderId="0" xfId="0" applyFont="1" applyAlignment="1">
      <alignment horizontal="left"/>
    </xf>
    <xf numFmtId="0" fontId="26" fillId="0" borderId="0" xfId="0" applyFont="1" applyAlignment="1">
      <alignment vertical="center"/>
    </xf>
    <xf numFmtId="166" fontId="26" fillId="0" borderId="0" xfId="0" applyNumberFormat="1" applyFont="1" applyAlignment="1">
      <alignment horizontal="center" vertical="center"/>
    </xf>
    <xf numFmtId="0" fontId="26" fillId="0" borderId="0" xfId="0" applyFont="1" applyAlignment="1">
      <alignment horizontal="left" vertical="center"/>
    </xf>
    <xf numFmtId="0" fontId="26" fillId="7" borderId="0" xfId="0" applyFont="1" applyFill="1" applyAlignment="1">
      <alignment vertical="center"/>
    </xf>
    <xf numFmtId="0" fontId="27" fillId="0" borderId="0" xfId="0" applyFont="1" applyAlignment="1">
      <alignment horizontal="center" vertical="center" wrapText="1"/>
    </xf>
    <xf numFmtId="0" fontId="0" fillId="2" borderId="0" xfId="0" applyFill="1"/>
    <xf numFmtId="0" fontId="30" fillId="8" borderId="31" xfId="0" applyFont="1" applyFill="1" applyBorder="1"/>
    <xf numFmtId="0" fontId="31" fillId="8" borderId="32" xfId="0" applyFont="1" applyFill="1" applyBorder="1"/>
    <xf numFmtId="0" fontId="31" fillId="8" borderId="32" xfId="0" applyFont="1" applyFill="1" applyBorder="1" applyAlignment="1">
      <alignment horizontal="right"/>
    </xf>
    <xf numFmtId="0" fontId="32" fillId="8" borderId="32" xfId="0" applyFont="1" applyFill="1" applyBorder="1" applyAlignment="1">
      <alignment horizontal="left"/>
    </xf>
    <xf numFmtId="0" fontId="32" fillId="0" borderId="32" xfId="0" applyFont="1" applyBorder="1"/>
    <xf numFmtId="0" fontId="31" fillId="8" borderId="33" xfId="0" applyFont="1" applyFill="1" applyBorder="1"/>
    <xf numFmtId="0" fontId="31" fillId="8" borderId="0" xfId="0" applyFont="1" applyFill="1" applyBorder="1"/>
    <xf numFmtId="0" fontId="33" fillId="8" borderId="0" xfId="0" applyFont="1" applyFill="1" applyBorder="1"/>
    <xf numFmtId="0" fontId="34" fillId="8" borderId="0" xfId="0" applyFont="1" applyFill="1" applyBorder="1"/>
    <xf numFmtId="0" fontId="33" fillId="8" borderId="0" xfId="0" applyFont="1" applyFill="1" applyBorder="1" applyAlignment="1">
      <alignment horizontal="right"/>
    </xf>
    <xf numFmtId="0" fontId="33" fillId="0" borderId="0" xfId="0" applyFont="1" applyBorder="1" applyAlignment="1">
      <alignment horizontal="center"/>
    </xf>
    <xf numFmtId="0" fontId="32" fillId="8" borderId="0" xfId="0" applyFont="1" applyFill="1" applyBorder="1" applyAlignment="1">
      <alignment horizontal="left"/>
    </xf>
    <xf numFmtId="0" fontId="32" fillId="0" borderId="0" xfId="0" applyFont="1" applyBorder="1"/>
    <xf numFmtId="0" fontId="35" fillId="8" borderId="0" xfId="0" applyFont="1" applyFill="1" applyBorder="1"/>
    <xf numFmtId="0" fontId="36" fillId="8" borderId="0" xfId="0" applyFont="1" applyFill="1" applyBorder="1"/>
    <xf numFmtId="0" fontId="37" fillId="8" borderId="34" xfId="0" applyFont="1" applyFill="1" applyBorder="1" applyAlignment="1">
      <alignment horizontal="left"/>
    </xf>
    <xf numFmtId="0" fontId="37" fillId="8" borderId="35" xfId="0" applyFont="1" applyFill="1" applyBorder="1" applyAlignment="1">
      <alignment horizontal="left"/>
    </xf>
    <xf numFmtId="0" fontId="38" fillId="8" borderId="35" xfId="0" applyFont="1" applyFill="1" applyBorder="1" applyAlignment="1">
      <alignment horizontal="right"/>
    </xf>
    <xf numFmtId="0" fontId="31" fillId="0" borderId="35" xfId="0" applyFont="1" applyBorder="1" applyAlignment="1">
      <alignment horizontal="center"/>
    </xf>
    <xf numFmtId="0" fontId="40" fillId="8" borderId="35" xfId="2" applyNumberFormat="1" applyFont="1" applyFill="1" applyBorder="1" applyAlignment="1" applyProtection="1"/>
    <xf numFmtId="0" fontId="35" fillId="8" borderId="35" xfId="0" applyFont="1" applyFill="1" applyBorder="1"/>
    <xf numFmtId="0" fontId="36" fillId="8" borderId="35" xfId="0" applyFont="1" applyFill="1" applyBorder="1"/>
    <xf numFmtId="0" fontId="32" fillId="0" borderId="35" xfId="0" applyFont="1" applyBorder="1"/>
    <xf numFmtId="0" fontId="41" fillId="8" borderId="36" xfId="0" applyFont="1" applyFill="1" applyBorder="1" applyAlignment="1">
      <alignment horizontal="left" vertical="center"/>
    </xf>
    <xf numFmtId="0" fontId="41" fillId="8" borderId="37" xfId="0" applyFont="1" applyFill="1" applyBorder="1" applyAlignment="1">
      <alignment horizontal="left" vertical="center"/>
    </xf>
    <xf numFmtId="0" fontId="41" fillId="8" borderId="38" xfId="0" applyFont="1" applyFill="1" applyBorder="1" applyAlignment="1">
      <alignment horizontal="left" vertical="center"/>
    </xf>
    <xf numFmtId="0" fontId="3" fillId="8" borderId="0" xfId="0" applyFont="1" applyFill="1"/>
    <xf numFmtId="0" fontId="2" fillId="8" borderId="9" xfId="0" applyFont="1" applyFill="1" applyBorder="1"/>
    <xf numFmtId="0" fontId="2" fillId="8" borderId="3" xfId="0" applyFont="1" applyFill="1" applyBorder="1"/>
    <xf numFmtId="0" fontId="2" fillId="8" borderId="10" xfId="0" applyFont="1" applyFill="1" applyBorder="1"/>
    <xf numFmtId="0" fontId="2" fillId="8" borderId="4" xfId="0" applyFont="1" applyFill="1" applyBorder="1"/>
    <xf numFmtId="0" fontId="2" fillId="8" borderId="5" xfId="0" applyFont="1" applyFill="1" applyBorder="1"/>
    <xf numFmtId="0" fontId="42" fillId="9" borderId="11" xfId="0" applyFont="1" applyFill="1" applyBorder="1"/>
    <xf numFmtId="0" fontId="42" fillId="9" borderId="12" xfId="0" applyFont="1" applyFill="1" applyBorder="1"/>
    <xf numFmtId="0" fontId="43" fillId="9" borderId="12" xfId="0" applyFont="1" applyFill="1" applyBorder="1"/>
    <xf numFmtId="0" fontId="43" fillId="9" borderId="13" xfId="0" applyFont="1" applyFill="1" applyBorder="1"/>
    <xf numFmtId="0" fontId="43" fillId="9" borderId="14" xfId="0" applyFont="1" applyFill="1" applyBorder="1"/>
    <xf numFmtId="0" fontId="43" fillId="9" borderId="15" xfId="0" applyFont="1" applyFill="1" applyBorder="1"/>
    <xf numFmtId="0" fontId="44" fillId="0" borderId="0" xfId="0" applyFont="1" applyFill="1"/>
    <xf numFmtId="0" fontId="4" fillId="8" borderId="16" xfId="0" applyFont="1" applyFill="1" applyBorder="1" applyAlignment="1">
      <alignment horizontal="center"/>
    </xf>
    <xf numFmtId="0" fontId="4" fillId="8" borderId="16" xfId="0" applyFont="1" applyFill="1" applyBorder="1" applyAlignment="1">
      <alignment horizontal="left"/>
    </xf>
    <xf numFmtId="15" fontId="4" fillId="8" borderId="16" xfId="0" applyNumberFormat="1" applyFont="1" applyFill="1" applyBorder="1" applyAlignment="1">
      <alignment horizontal="center" wrapText="1"/>
    </xf>
    <xf numFmtId="15" fontId="4" fillId="8" borderId="16" xfId="0" applyNumberFormat="1" applyFont="1" applyFill="1" applyBorder="1" applyAlignment="1">
      <alignment horizontal="center"/>
    </xf>
    <xf numFmtId="16" fontId="4" fillId="8" borderId="16" xfId="0" applyNumberFormat="1" applyFont="1" applyFill="1" applyBorder="1" applyAlignment="1">
      <alignment horizontal="center"/>
    </xf>
    <xf numFmtId="0" fontId="4" fillId="8" borderId="16" xfId="0" applyNumberFormat="1" applyFont="1" applyFill="1" applyBorder="1" applyAlignment="1">
      <alignment horizontal="center"/>
    </xf>
    <xf numFmtId="3" fontId="4" fillId="8" borderId="16" xfId="0" applyNumberFormat="1" applyFont="1" applyFill="1" applyBorder="1" applyAlignment="1">
      <alignment horizontal="center"/>
    </xf>
    <xf numFmtId="0" fontId="5" fillId="8" borderId="0" xfId="0" applyFont="1" applyFill="1"/>
    <xf numFmtId="0" fontId="41" fillId="8" borderId="4" xfId="0" applyFont="1" applyFill="1" applyBorder="1" applyAlignment="1">
      <alignment horizontal="left" vertical="center"/>
    </xf>
    <xf numFmtId="0" fontId="41" fillId="8" borderId="0" xfId="0" applyFont="1" applyFill="1" applyBorder="1" applyAlignment="1">
      <alignment horizontal="left" vertical="center"/>
    </xf>
    <xf numFmtId="0" fontId="41" fillId="8" borderId="5" xfId="0" applyFont="1" applyFill="1" applyBorder="1" applyAlignment="1">
      <alignment horizontal="left" vertical="center"/>
    </xf>
    <xf numFmtId="0" fontId="41" fillId="8" borderId="6" xfId="0" applyFont="1" applyFill="1" applyBorder="1" applyAlignment="1">
      <alignment horizontal="left" vertical="center"/>
    </xf>
    <xf numFmtId="0" fontId="41" fillId="8" borderId="7" xfId="0" applyFont="1" applyFill="1" applyBorder="1" applyAlignment="1">
      <alignment horizontal="left" vertical="center"/>
    </xf>
    <xf numFmtId="0" fontId="41" fillId="8" borderId="8" xfId="0" applyFont="1" applyFill="1" applyBorder="1" applyAlignment="1">
      <alignment horizontal="left" vertical="center"/>
    </xf>
    <xf numFmtId="0" fontId="45" fillId="9" borderId="0" xfId="0" applyFont="1" applyFill="1"/>
    <xf numFmtId="0" fontId="46" fillId="9" borderId="0" xfId="0" applyFont="1" applyFill="1" applyAlignment="1">
      <alignment horizontal="left"/>
    </xf>
    <xf numFmtId="0" fontId="47" fillId="9" borderId="0" xfId="0" applyFont="1" applyFill="1"/>
    <xf numFmtId="0" fontId="46" fillId="9" borderId="0" xfId="0" applyFont="1" applyFill="1"/>
    <xf numFmtId="0" fontId="48" fillId="9" borderId="0" xfId="0" applyFont="1" applyFill="1"/>
    <xf numFmtId="0" fontId="1" fillId="0" borderId="0" xfId="0" applyFont="1" applyFill="1"/>
    <xf numFmtId="0" fontId="29" fillId="8" borderId="22" xfId="0" applyFont="1" applyFill="1" applyBorder="1" applyAlignment="1">
      <alignment horizontal="center"/>
    </xf>
    <xf numFmtId="0" fontId="29" fillId="8" borderId="22" xfId="0" applyFont="1" applyFill="1" applyBorder="1" applyAlignment="1"/>
    <xf numFmtId="0" fontId="2" fillId="8" borderId="0" xfId="0" applyFont="1" applyFill="1" applyBorder="1" applyAlignment="1">
      <alignment horizontal="center"/>
    </xf>
    <xf numFmtId="0" fontId="3" fillId="8" borderId="0" xfId="0" applyFont="1" applyFill="1" applyAlignment="1">
      <alignment horizontal="center"/>
    </xf>
    <xf numFmtId="0" fontId="49" fillId="8" borderId="0" xfId="0" applyFont="1" applyFill="1" applyAlignment="1">
      <alignment horizontal="left" vertical="center"/>
    </xf>
    <xf numFmtId="0" fontId="24" fillId="8" borderId="0" xfId="0" applyFont="1" applyFill="1" applyAlignment="1">
      <alignment vertical="center"/>
    </xf>
    <xf numFmtId="0" fontId="50" fillId="8" borderId="0" xfId="0" applyFont="1" applyFill="1" applyAlignment="1">
      <alignment horizontal="center" vertical="center"/>
    </xf>
    <xf numFmtId="166" fontId="50" fillId="8" borderId="0" xfId="0" applyNumberFormat="1" applyFont="1" applyFill="1" applyAlignment="1">
      <alignment horizontal="center" vertical="center"/>
    </xf>
    <xf numFmtId="0" fontId="50" fillId="8" borderId="0" xfId="0" applyFont="1" applyFill="1" applyAlignment="1">
      <alignment horizontal="left" vertical="center"/>
    </xf>
    <xf numFmtId="0" fontId="51" fillId="8" borderId="0" xfId="0" applyFont="1" applyFill="1" applyAlignment="1">
      <alignment vertical="center"/>
    </xf>
    <xf numFmtId="0" fontId="52" fillId="9" borderId="9" xfId="0" applyFont="1" applyFill="1" applyBorder="1" applyAlignment="1">
      <alignment horizontal="left" vertical="center"/>
    </xf>
    <xf numFmtId="0" fontId="53" fillId="9" borderId="0" xfId="0" applyFont="1" applyFill="1" applyAlignment="1">
      <alignment horizontal="center" vertical="center"/>
    </xf>
    <xf numFmtId="166" fontId="53" fillId="9" borderId="0" xfId="0" applyNumberFormat="1" applyFont="1" applyFill="1" applyAlignment="1">
      <alignment horizontal="center" vertical="center"/>
    </xf>
    <xf numFmtId="0" fontId="53" fillId="9" borderId="5" xfId="0" applyFont="1" applyFill="1" applyBorder="1" applyAlignment="1">
      <alignment horizontal="center" vertical="center"/>
    </xf>
    <xf numFmtId="0" fontId="54" fillId="0" borderId="0" xfId="0" applyFont="1" applyFill="1" applyAlignment="1">
      <alignment vertical="center"/>
    </xf>
    <xf numFmtId="0" fontId="55" fillId="8" borderId="22" xfId="0" applyFont="1" applyFill="1" applyBorder="1" applyAlignment="1">
      <alignment horizontal="left" vertical="center"/>
    </xf>
    <xf numFmtId="14" fontId="55" fillId="8" borderId="22" xfId="0" applyNumberFormat="1" applyFont="1" applyFill="1" applyBorder="1" applyAlignment="1">
      <alignment horizontal="center" vertical="center"/>
    </xf>
    <xf numFmtId="0" fontId="55" fillId="8" borderId="22" xfId="0" applyFont="1" applyFill="1" applyBorder="1" applyAlignment="1">
      <alignment horizontal="center" vertical="center"/>
    </xf>
    <xf numFmtId="0" fontId="55" fillId="8" borderId="22" xfId="0" applyFont="1" applyFill="1" applyBorder="1" applyAlignment="1">
      <alignment horizontal="center" vertical="center" wrapText="1"/>
    </xf>
    <xf numFmtId="166" fontId="55" fillId="8" borderId="22" xfId="0" applyNumberFormat="1" applyFont="1" applyFill="1" applyBorder="1" applyAlignment="1">
      <alignment horizontal="center" vertical="center" wrapText="1"/>
    </xf>
    <xf numFmtId="0" fontId="55" fillId="8" borderId="22" xfId="0" applyFont="1" applyFill="1" applyBorder="1" applyAlignment="1">
      <alignment horizontal="center" vertical="center" wrapText="1" shrinkToFit="1"/>
    </xf>
    <xf numFmtId="0" fontId="55" fillId="8" borderId="22" xfId="0" quotePrefix="1" applyFont="1" applyFill="1" applyBorder="1" applyAlignment="1">
      <alignment horizontal="center" vertical="center" wrapText="1" shrinkToFit="1"/>
    </xf>
    <xf numFmtId="0" fontId="55" fillId="8" borderId="22" xfId="0" applyFont="1" applyFill="1" applyBorder="1" applyAlignment="1">
      <alignment vertical="center"/>
    </xf>
    <xf numFmtId="0" fontId="22" fillId="8" borderId="23" xfId="0" applyFont="1" applyFill="1" applyBorder="1" applyAlignment="1">
      <alignment horizontal="left" wrapText="1"/>
    </xf>
    <xf numFmtId="0" fontId="22" fillId="8" borderId="22" xfId="0" applyFont="1" applyFill="1" applyBorder="1" applyAlignment="1">
      <alignment horizontal="left" wrapText="1"/>
    </xf>
    <xf numFmtId="0" fontId="22" fillId="8" borderId="24" xfId="0" applyFont="1" applyFill="1" applyBorder="1" applyAlignment="1">
      <alignment horizontal="left" wrapText="1"/>
    </xf>
    <xf numFmtId="0" fontId="19" fillId="8" borderId="0" xfId="0" applyFont="1" applyFill="1"/>
    <xf numFmtId="0" fontId="22" fillId="8" borderId="25" xfId="0" applyFont="1" applyFill="1" applyBorder="1" applyAlignment="1">
      <alignment horizontal="left" wrapText="1"/>
    </xf>
    <xf numFmtId="0" fontId="22" fillId="8" borderId="26" xfId="0" applyFont="1" applyFill="1" applyBorder="1" applyAlignment="1">
      <alignment horizontal="left" wrapText="1"/>
    </xf>
    <xf numFmtId="0" fontId="22" fillId="8" borderId="27" xfId="0" applyFont="1" applyFill="1" applyBorder="1" applyAlignment="1">
      <alignment horizontal="left" wrapText="1"/>
    </xf>
    <xf numFmtId="0" fontId="22" fillId="8" borderId="28" xfId="0" applyFont="1" applyFill="1" applyBorder="1"/>
    <xf numFmtId="0" fontId="22" fillId="8" borderId="29" xfId="0" applyFont="1" applyFill="1" applyBorder="1"/>
    <xf numFmtId="0" fontId="22" fillId="8" borderId="30" xfId="0" applyFont="1" applyFill="1" applyBorder="1"/>
    <xf numFmtId="0" fontId="56" fillId="8" borderId="0" xfId="0" applyFont="1" applyFill="1" applyAlignment="1">
      <alignment vertical="center"/>
    </xf>
    <xf numFmtId="0" fontId="57" fillId="8" borderId="0" xfId="0" applyFont="1" applyFill="1" applyBorder="1" applyAlignment="1">
      <alignment horizontal="left" vertical="center"/>
    </xf>
    <xf numFmtId="0" fontId="28" fillId="8" borderId="0" xfId="0" applyFont="1" applyFill="1" applyBorder="1"/>
    <xf numFmtId="0" fontId="5" fillId="8" borderId="0" xfId="0" applyFont="1" applyFill="1" applyBorder="1"/>
    <xf numFmtId="0" fontId="5" fillId="8" borderId="5" xfId="0" applyFont="1" applyFill="1" applyBorder="1"/>
    <xf numFmtId="0" fontId="58" fillId="8" borderId="0" xfId="0" applyFont="1" applyFill="1" applyBorder="1" applyAlignment="1">
      <alignment horizontal="center"/>
    </xf>
    <xf numFmtId="0" fontId="59" fillId="9" borderId="0" xfId="0" applyFont="1" applyFill="1" applyBorder="1"/>
    <xf numFmtId="0" fontId="60" fillId="9" borderId="0" xfId="0" applyFont="1" applyFill="1" applyBorder="1" applyAlignment="1">
      <alignment horizontal="center"/>
    </xf>
    <xf numFmtId="0" fontId="60" fillId="9" borderId="0" xfId="0" applyFont="1" applyFill="1" applyBorder="1"/>
    <xf numFmtId="0" fontId="60" fillId="9" borderId="5" xfId="0" applyFont="1" applyFill="1" applyBorder="1"/>
    <xf numFmtId="0" fontId="0" fillId="0" borderId="0" xfId="0" applyFont="1" applyFill="1"/>
    <xf numFmtId="0" fontId="29" fillId="8" borderId="22" xfId="0" applyFont="1" applyFill="1" applyBorder="1" applyAlignment="1">
      <alignment horizontal="center" vertical="center"/>
    </xf>
    <xf numFmtId="166" fontId="29" fillId="8" borderId="22" xfId="0" applyNumberFormat="1" applyFont="1" applyFill="1" applyBorder="1" applyAlignment="1">
      <alignment horizontal="center" vertical="center"/>
    </xf>
    <xf numFmtId="0" fontId="0" fillId="8" borderId="0" xfId="0" applyFill="1"/>
    <xf numFmtId="0" fontId="29" fillId="8" borderId="22" xfId="3" applyFont="1" applyFill="1" applyBorder="1" applyAlignment="1">
      <alignment horizontal="center" vertical="center"/>
    </xf>
    <xf numFmtId="166" fontId="29" fillId="8" borderId="22" xfId="3" applyNumberFormat="1" applyFont="1" applyFill="1" applyBorder="1" applyAlignment="1">
      <alignment horizontal="center" vertical="center"/>
    </xf>
    <xf numFmtId="0" fontId="2" fillId="8" borderId="0" xfId="0" applyFont="1" applyFill="1"/>
    <xf numFmtId="3" fontId="0" fillId="8" borderId="0" xfId="0" applyNumberFormat="1" applyFill="1"/>
    <xf numFmtId="0" fontId="57" fillId="8" borderId="0" xfId="0" applyFont="1" applyFill="1" applyBorder="1" applyAlignment="1">
      <alignment horizontal="center"/>
    </xf>
    <xf numFmtId="0" fontId="61" fillId="9" borderId="0" xfId="0" applyFont="1" applyFill="1" applyBorder="1"/>
    <xf numFmtId="3" fontId="60" fillId="9" borderId="0" xfId="0" applyNumberFormat="1" applyFont="1" applyFill="1" applyBorder="1"/>
    <xf numFmtId="0" fontId="29" fillId="8" borderId="0" xfId="0" applyFont="1" applyFill="1" applyBorder="1" applyAlignment="1">
      <alignment horizontal="center" vertical="center"/>
    </xf>
    <xf numFmtId="166" fontId="29" fillId="8" borderId="0" xfId="0" applyNumberFormat="1" applyFont="1" applyFill="1" applyBorder="1" applyAlignment="1">
      <alignment horizontal="center" vertical="center"/>
    </xf>
    <xf numFmtId="0" fontId="0" fillId="8" borderId="0" xfId="0" applyFill="1" applyBorder="1"/>
  </cellXfs>
  <cellStyles count="4">
    <cellStyle name="Comma" xfId="1" builtinId="3"/>
    <cellStyle name="Hyperlink 2 2" xfId="2"/>
    <cellStyle name="Normal" xfId="0" builtinId="0"/>
    <cellStyle name="Normal 2" xfId="3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6"/>
  <sheetViews>
    <sheetView workbookViewId="0">
      <selection activeCell="B50" sqref="B50"/>
    </sheetView>
  </sheetViews>
  <sheetFormatPr defaultRowHeight="12.75"/>
  <cols>
    <col min="1" max="1" width="5.28515625" style="1" customWidth="1"/>
    <col min="2" max="2" width="29.42578125" style="1" customWidth="1"/>
    <col min="3" max="3" width="14.28515625" style="1" customWidth="1"/>
    <col min="4" max="4" width="12.5703125" style="1" customWidth="1"/>
    <col min="5" max="5" width="11.5703125" style="1" customWidth="1"/>
    <col min="6" max="6" width="12.140625" style="1" bestFit="1" customWidth="1"/>
    <col min="7" max="7" width="20" style="1" customWidth="1"/>
    <col min="8" max="8" width="16.42578125" style="1" customWidth="1"/>
    <col min="9" max="9" width="12.5703125" style="1" customWidth="1"/>
    <col min="10" max="10" width="12.85546875" style="1" bestFit="1" customWidth="1"/>
    <col min="11" max="11" width="14.28515625" style="1" customWidth="1"/>
    <col min="12" max="12" width="12.7109375" style="1" bestFit="1" customWidth="1"/>
    <col min="13" max="13" width="20.28515625" style="1" bestFit="1" customWidth="1"/>
    <col min="14" max="14" width="26.5703125" style="1" customWidth="1"/>
    <col min="15" max="15" width="6.85546875" style="1" customWidth="1"/>
    <col min="16" max="256" width="9.140625" style="1"/>
    <col min="257" max="257" width="5.28515625" style="1" customWidth="1"/>
    <col min="258" max="258" width="29.42578125" style="1" customWidth="1"/>
    <col min="259" max="259" width="14.28515625" style="1" customWidth="1"/>
    <col min="260" max="260" width="12.5703125" style="1" customWidth="1"/>
    <col min="261" max="261" width="11.5703125" style="1" customWidth="1"/>
    <col min="262" max="262" width="12.140625" style="1" bestFit="1" customWidth="1"/>
    <col min="263" max="263" width="20" style="1" customWidth="1"/>
    <col min="264" max="264" width="16.42578125" style="1" customWidth="1"/>
    <col min="265" max="265" width="12.5703125" style="1" customWidth="1"/>
    <col min="266" max="266" width="12.85546875" style="1" bestFit="1" customWidth="1"/>
    <col min="267" max="267" width="14.28515625" style="1" customWidth="1"/>
    <col min="268" max="268" width="12.7109375" style="1" bestFit="1" customWidth="1"/>
    <col min="269" max="269" width="20.28515625" style="1" bestFit="1" customWidth="1"/>
    <col min="270" max="270" width="26.5703125" style="1" customWidth="1"/>
    <col min="271" max="271" width="6.85546875" style="1" customWidth="1"/>
    <col min="272" max="512" width="9.140625" style="1"/>
    <col min="513" max="513" width="5.28515625" style="1" customWidth="1"/>
    <col min="514" max="514" width="29.42578125" style="1" customWidth="1"/>
    <col min="515" max="515" width="14.28515625" style="1" customWidth="1"/>
    <col min="516" max="516" width="12.5703125" style="1" customWidth="1"/>
    <col min="517" max="517" width="11.5703125" style="1" customWidth="1"/>
    <col min="518" max="518" width="12.140625" style="1" bestFit="1" customWidth="1"/>
    <col min="519" max="519" width="20" style="1" customWidth="1"/>
    <col min="520" max="520" width="16.42578125" style="1" customWidth="1"/>
    <col min="521" max="521" width="12.5703125" style="1" customWidth="1"/>
    <col min="522" max="522" width="12.85546875" style="1" bestFit="1" customWidth="1"/>
    <col min="523" max="523" width="14.28515625" style="1" customWidth="1"/>
    <col min="524" max="524" width="12.7109375" style="1" bestFit="1" customWidth="1"/>
    <col min="525" max="525" width="20.28515625" style="1" bestFit="1" customWidth="1"/>
    <col min="526" max="526" width="26.5703125" style="1" customWidth="1"/>
    <col min="527" max="527" width="6.85546875" style="1" customWidth="1"/>
    <col min="528" max="768" width="9.140625" style="1"/>
    <col min="769" max="769" width="5.28515625" style="1" customWidth="1"/>
    <col min="770" max="770" width="29.42578125" style="1" customWidth="1"/>
    <col min="771" max="771" width="14.28515625" style="1" customWidth="1"/>
    <col min="772" max="772" width="12.5703125" style="1" customWidth="1"/>
    <col min="773" max="773" width="11.5703125" style="1" customWidth="1"/>
    <col min="774" max="774" width="12.140625" style="1" bestFit="1" customWidth="1"/>
    <col min="775" max="775" width="20" style="1" customWidth="1"/>
    <col min="776" max="776" width="16.42578125" style="1" customWidth="1"/>
    <col min="777" max="777" width="12.5703125" style="1" customWidth="1"/>
    <col min="778" max="778" width="12.85546875" style="1" bestFit="1" customWidth="1"/>
    <col min="779" max="779" width="14.28515625" style="1" customWidth="1"/>
    <col min="780" max="780" width="12.7109375" style="1" bestFit="1" customWidth="1"/>
    <col min="781" max="781" width="20.28515625" style="1" bestFit="1" customWidth="1"/>
    <col min="782" max="782" width="26.5703125" style="1" customWidth="1"/>
    <col min="783" max="783" width="6.85546875" style="1" customWidth="1"/>
    <col min="784" max="1024" width="9.140625" style="1"/>
    <col min="1025" max="1025" width="5.28515625" style="1" customWidth="1"/>
    <col min="1026" max="1026" width="29.42578125" style="1" customWidth="1"/>
    <col min="1027" max="1027" width="14.28515625" style="1" customWidth="1"/>
    <col min="1028" max="1028" width="12.5703125" style="1" customWidth="1"/>
    <col min="1029" max="1029" width="11.5703125" style="1" customWidth="1"/>
    <col min="1030" max="1030" width="12.140625" style="1" bestFit="1" customWidth="1"/>
    <col min="1031" max="1031" width="20" style="1" customWidth="1"/>
    <col min="1032" max="1032" width="16.42578125" style="1" customWidth="1"/>
    <col min="1033" max="1033" width="12.5703125" style="1" customWidth="1"/>
    <col min="1034" max="1034" width="12.85546875" style="1" bestFit="1" customWidth="1"/>
    <col min="1035" max="1035" width="14.28515625" style="1" customWidth="1"/>
    <col min="1036" max="1036" width="12.7109375" style="1" bestFit="1" customWidth="1"/>
    <col min="1037" max="1037" width="20.28515625" style="1" bestFit="1" customWidth="1"/>
    <col min="1038" max="1038" width="26.5703125" style="1" customWidth="1"/>
    <col min="1039" max="1039" width="6.85546875" style="1" customWidth="1"/>
    <col min="1040" max="1280" width="9.140625" style="1"/>
    <col min="1281" max="1281" width="5.28515625" style="1" customWidth="1"/>
    <col min="1282" max="1282" width="29.42578125" style="1" customWidth="1"/>
    <col min="1283" max="1283" width="14.28515625" style="1" customWidth="1"/>
    <col min="1284" max="1284" width="12.5703125" style="1" customWidth="1"/>
    <col min="1285" max="1285" width="11.5703125" style="1" customWidth="1"/>
    <col min="1286" max="1286" width="12.140625" style="1" bestFit="1" customWidth="1"/>
    <col min="1287" max="1287" width="20" style="1" customWidth="1"/>
    <col min="1288" max="1288" width="16.42578125" style="1" customWidth="1"/>
    <col min="1289" max="1289" width="12.5703125" style="1" customWidth="1"/>
    <col min="1290" max="1290" width="12.85546875" style="1" bestFit="1" customWidth="1"/>
    <col min="1291" max="1291" width="14.28515625" style="1" customWidth="1"/>
    <col min="1292" max="1292" width="12.7109375" style="1" bestFit="1" customWidth="1"/>
    <col min="1293" max="1293" width="20.28515625" style="1" bestFit="1" customWidth="1"/>
    <col min="1294" max="1294" width="26.5703125" style="1" customWidth="1"/>
    <col min="1295" max="1295" width="6.85546875" style="1" customWidth="1"/>
    <col min="1296" max="1536" width="9.140625" style="1"/>
    <col min="1537" max="1537" width="5.28515625" style="1" customWidth="1"/>
    <col min="1538" max="1538" width="29.42578125" style="1" customWidth="1"/>
    <col min="1539" max="1539" width="14.28515625" style="1" customWidth="1"/>
    <col min="1540" max="1540" width="12.5703125" style="1" customWidth="1"/>
    <col min="1541" max="1541" width="11.5703125" style="1" customWidth="1"/>
    <col min="1542" max="1542" width="12.140625" style="1" bestFit="1" customWidth="1"/>
    <col min="1543" max="1543" width="20" style="1" customWidth="1"/>
    <col min="1544" max="1544" width="16.42578125" style="1" customWidth="1"/>
    <col min="1545" max="1545" width="12.5703125" style="1" customWidth="1"/>
    <col min="1546" max="1546" width="12.85546875" style="1" bestFit="1" customWidth="1"/>
    <col min="1547" max="1547" width="14.28515625" style="1" customWidth="1"/>
    <col min="1548" max="1548" width="12.7109375" style="1" bestFit="1" customWidth="1"/>
    <col min="1549" max="1549" width="20.28515625" style="1" bestFit="1" customWidth="1"/>
    <col min="1550" max="1550" width="26.5703125" style="1" customWidth="1"/>
    <col min="1551" max="1551" width="6.85546875" style="1" customWidth="1"/>
    <col min="1552" max="1792" width="9.140625" style="1"/>
    <col min="1793" max="1793" width="5.28515625" style="1" customWidth="1"/>
    <col min="1794" max="1794" width="29.42578125" style="1" customWidth="1"/>
    <col min="1795" max="1795" width="14.28515625" style="1" customWidth="1"/>
    <col min="1796" max="1796" width="12.5703125" style="1" customWidth="1"/>
    <col min="1797" max="1797" width="11.5703125" style="1" customWidth="1"/>
    <col min="1798" max="1798" width="12.140625" style="1" bestFit="1" customWidth="1"/>
    <col min="1799" max="1799" width="20" style="1" customWidth="1"/>
    <col min="1800" max="1800" width="16.42578125" style="1" customWidth="1"/>
    <col min="1801" max="1801" width="12.5703125" style="1" customWidth="1"/>
    <col min="1802" max="1802" width="12.85546875" style="1" bestFit="1" customWidth="1"/>
    <col min="1803" max="1803" width="14.28515625" style="1" customWidth="1"/>
    <col min="1804" max="1804" width="12.7109375" style="1" bestFit="1" customWidth="1"/>
    <col min="1805" max="1805" width="20.28515625" style="1" bestFit="1" customWidth="1"/>
    <col min="1806" max="1806" width="26.5703125" style="1" customWidth="1"/>
    <col min="1807" max="1807" width="6.85546875" style="1" customWidth="1"/>
    <col min="1808" max="2048" width="9.140625" style="1"/>
    <col min="2049" max="2049" width="5.28515625" style="1" customWidth="1"/>
    <col min="2050" max="2050" width="29.42578125" style="1" customWidth="1"/>
    <col min="2051" max="2051" width="14.28515625" style="1" customWidth="1"/>
    <col min="2052" max="2052" width="12.5703125" style="1" customWidth="1"/>
    <col min="2053" max="2053" width="11.5703125" style="1" customWidth="1"/>
    <col min="2054" max="2054" width="12.140625" style="1" bestFit="1" customWidth="1"/>
    <col min="2055" max="2055" width="20" style="1" customWidth="1"/>
    <col min="2056" max="2056" width="16.42578125" style="1" customWidth="1"/>
    <col min="2057" max="2057" width="12.5703125" style="1" customWidth="1"/>
    <col min="2058" max="2058" width="12.85546875" style="1" bestFit="1" customWidth="1"/>
    <col min="2059" max="2059" width="14.28515625" style="1" customWidth="1"/>
    <col min="2060" max="2060" width="12.7109375" style="1" bestFit="1" customWidth="1"/>
    <col min="2061" max="2061" width="20.28515625" style="1" bestFit="1" customWidth="1"/>
    <col min="2062" max="2062" width="26.5703125" style="1" customWidth="1"/>
    <col min="2063" max="2063" width="6.85546875" style="1" customWidth="1"/>
    <col min="2064" max="2304" width="9.140625" style="1"/>
    <col min="2305" max="2305" width="5.28515625" style="1" customWidth="1"/>
    <col min="2306" max="2306" width="29.42578125" style="1" customWidth="1"/>
    <col min="2307" max="2307" width="14.28515625" style="1" customWidth="1"/>
    <col min="2308" max="2308" width="12.5703125" style="1" customWidth="1"/>
    <col min="2309" max="2309" width="11.5703125" style="1" customWidth="1"/>
    <col min="2310" max="2310" width="12.140625" style="1" bestFit="1" customWidth="1"/>
    <col min="2311" max="2311" width="20" style="1" customWidth="1"/>
    <col min="2312" max="2312" width="16.42578125" style="1" customWidth="1"/>
    <col min="2313" max="2313" width="12.5703125" style="1" customWidth="1"/>
    <col min="2314" max="2314" width="12.85546875" style="1" bestFit="1" customWidth="1"/>
    <col min="2315" max="2315" width="14.28515625" style="1" customWidth="1"/>
    <col min="2316" max="2316" width="12.7109375" style="1" bestFit="1" customWidth="1"/>
    <col min="2317" max="2317" width="20.28515625" style="1" bestFit="1" customWidth="1"/>
    <col min="2318" max="2318" width="26.5703125" style="1" customWidth="1"/>
    <col min="2319" max="2319" width="6.85546875" style="1" customWidth="1"/>
    <col min="2320" max="2560" width="9.140625" style="1"/>
    <col min="2561" max="2561" width="5.28515625" style="1" customWidth="1"/>
    <col min="2562" max="2562" width="29.42578125" style="1" customWidth="1"/>
    <col min="2563" max="2563" width="14.28515625" style="1" customWidth="1"/>
    <col min="2564" max="2564" width="12.5703125" style="1" customWidth="1"/>
    <col min="2565" max="2565" width="11.5703125" style="1" customWidth="1"/>
    <col min="2566" max="2566" width="12.140625" style="1" bestFit="1" customWidth="1"/>
    <col min="2567" max="2567" width="20" style="1" customWidth="1"/>
    <col min="2568" max="2568" width="16.42578125" style="1" customWidth="1"/>
    <col min="2569" max="2569" width="12.5703125" style="1" customWidth="1"/>
    <col min="2570" max="2570" width="12.85546875" style="1" bestFit="1" customWidth="1"/>
    <col min="2571" max="2571" width="14.28515625" style="1" customWidth="1"/>
    <col min="2572" max="2572" width="12.7109375" style="1" bestFit="1" customWidth="1"/>
    <col min="2573" max="2573" width="20.28515625" style="1" bestFit="1" customWidth="1"/>
    <col min="2574" max="2574" width="26.5703125" style="1" customWidth="1"/>
    <col min="2575" max="2575" width="6.85546875" style="1" customWidth="1"/>
    <col min="2576" max="2816" width="9.140625" style="1"/>
    <col min="2817" max="2817" width="5.28515625" style="1" customWidth="1"/>
    <col min="2818" max="2818" width="29.42578125" style="1" customWidth="1"/>
    <col min="2819" max="2819" width="14.28515625" style="1" customWidth="1"/>
    <col min="2820" max="2820" width="12.5703125" style="1" customWidth="1"/>
    <col min="2821" max="2821" width="11.5703125" style="1" customWidth="1"/>
    <col min="2822" max="2822" width="12.140625" style="1" bestFit="1" customWidth="1"/>
    <col min="2823" max="2823" width="20" style="1" customWidth="1"/>
    <col min="2824" max="2824" width="16.42578125" style="1" customWidth="1"/>
    <col min="2825" max="2825" width="12.5703125" style="1" customWidth="1"/>
    <col min="2826" max="2826" width="12.85546875" style="1" bestFit="1" customWidth="1"/>
    <col min="2827" max="2827" width="14.28515625" style="1" customWidth="1"/>
    <col min="2828" max="2828" width="12.7109375" style="1" bestFit="1" customWidth="1"/>
    <col min="2829" max="2829" width="20.28515625" style="1" bestFit="1" customWidth="1"/>
    <col min="2830" max="2830" width="26.5703125" style="1" customWidth="1"/>
    <col min="2831" max="2831" width="6.85546875" style="1" customWidth="1"/>
    <col min="2832" max="3072" width="9.140625" style="1"/>
    <col min="3073" max="3073" width="5.28515625" style="1" customWidth="1"/>
    <col min="3074" max="3074" width="29.42578125" style="1" customWidth="1"/>
    <col min="3075" max="3075" width="14.28515625" style="1" customWidth="1"/>
    <col min="3076" max="3076" width="12.5703125" style="1" customWidth="1"/>
    <col min="3077" max="3077" width="11.5703125" style="1" customWidth="1"/>
    <col min="3078" max="3078" width="12.140625" style="1" bestFit="1" customWidth="1"/>
    <col min="3079" max="3079" width="20" style="1" customWidth="1"/>
    <col min="3080" max="3080" width="16.42578125" style="1" customWidth="1"/>
    <col min="3081" max="3081" width="12.5703125" style="1" customWidth="1"/>
    <col min="3082" max="3082" width="12.85546875" style="1" bestFit="1" customWidth="1"/>
    <col min="3083" max="3083" width="14.28515625" style="1" customWidth="1"/>
    <col min="3084" max="3084" width="12.7109375" style="1" bestFit="1" customWidth="1"/>
    <col min="3085" max="3085" width="20.28515625" style="1" bestFit="1" customWidth="1"/>
    <col min="3086" max="3086" width="26.5703125" style="1" customWidth="1"/>
    <col min="3087" max="3087" width="6.85546875" style="1" customWidth="1"/>
    <col min="3088" max="3328" width="9.140625" style="1"/>
    <col min="3329" max="3329" width="5.28515625" style="1" customWidth="1"/>
    <col min="3330" max="3330" width="29.42578125" style="1" customWidth="1"/>
    <col min="3331" max="3331" width="14.28515625" style="1" customWidth="1"/>
    <col min="3332" max="3332" width="12.5703125" style="1" customWidth="1"/>
    <col min="3333" max="3333" width="11.5703125" style="1" customWidth="1"/>
    <col min="3334" max="3334" width="12.140625" style="1" bestFit="1" customWidth="1"/>
    <col min="3335" max="3335" width="20" style="1" customWidth="1"/>
    <col min="3336" max="3336" width="16.42578125" style="1" customWidth="1"/>
    <col min="3337" max="3337" width="12.5703125" style="1" customWidth="1"/>
    <col min="3338" max="3338" width="12.85546875" style="1" bestFit="1" customWidth="1"/>
    <col min="3339" max="3339" width="14.28515625" style="1" customWidth="1"/>
    <col min="3340" max="3340" width="12.7109375" style="1" bestFit="1" customWidth="1"/>
    <col min="3341" max="3341" width="20.28515625" style="1" bestFit="1" customWidth="1"/>
    <col min="3342" max="3342" width="26.5703125" style="1" customWidth="1"/>
    <col min="3343" max="3343" width="6.85546875" style="1" customWidth="1"/>
    <col min="3344" max="3584" width="9.140625" style="1"/>
    <col min="3585" max="3585" width="5.28515625" style="1" customWidth="1"/>
    <col min="3586" max="3586" width="29.42578125" style="1" customWidth="1"/>
    <col min="3587" max="3587" width="14.28515625" style="1" customWidth="1"/>
    <col min="3588" max="3588" width="12.5703125" style="1" customWidth="1"/>
    <col min="3589" max="3589" width="11.5703125" style="1" customWidth="1"/>
    <col min="3590" max="3590" width="12.140625" style="1" bestFit="1" customWidth="1"/>
    <col min="3591" max="3591" width="20" style="1" customWidth="1"/>
    <col min="3592" max="3592" width="16.42578125" style="1" customWidth="1"/>
    <col min="3593" max="3593" width="12.5703125" style="1" customWidth="1"/>
    <col min="3594" max="3594" width="12.85546875" style="1" bestFit="1" customWidth="1"/>
    <col min="3595" max="3595" width="14.28515625" style="1" customWidth="1"/>
    <col min="3596" max="3596" width="12.7109375" style="1" bestFit="1" customWidth="1"/>
    <col min="3597" max="3597" width="20.28515625" style="1" bestFit="1" customWidth="1"/>
    <col min="3598" max="3598" width="26.5703125" style="1" customWidth="1"/>
    <col min="3599" max="3599" width="6.85546875" style="1" customWidth="1"/>
    <col min="3600" max="3840" width="9.140625" style="1"/>
    <col min="3841" max="3841" width="5.28515625" style="1" customWidth="1"/>
    <col min="3842" max="3842" width="29.42578125" style="1" customWidth="1"/>
    <col min="3843" max="3843" width="14.28515625" style="1" customWidth="1"/>
    <col min="3844" max="3844" width="12.5703125" style="1" customWidth="1"/>
    <col min="3845" max="3845" width="11.5703125" style="1" customWidth="1"/>
    <col min="3846" max="3846" width="12.140625" style="1" bestFit="1" customWidth="1"/>
    <col min="3847" max="3847" width="20" style="1" customWidth="1"/>
    <col min="3848" max="3848" width="16.42578125" style="1" customWidth="1"/>
    <col min="3849" max="3849" width="12.5703125" style="1" customWidth="1"/>
    <col min="3850" max="3850" width="12.85546875" style="1" bestFit="1" customWidth="1"/>
    <col min="3851" max="3851" width="14.28515625" style="1" customWidth="1"/>
    <col min="3852" max="3852" width="12.7109375" style="1" bestFit="1" customWidth="1"/>
    <col min="3853" max="3853" width="20.28515625" style="1" bestFit="1" customWidth="1"/>
    <col min="3854" max="3854" width="26.5703125" style="1" customWidth="1"/>
    <col min="3855" max="3855" width="6.85546875" style="1" customWidth="1"/>
    <col min="3856" max="4096" width="9.140625" style="1"/>
    <col min="4097" max="4097" width="5.28515625" style="1" customWidth="1"/>
    <col min="4098" max="4098" width="29.42578125" style="1" customWidth="1"/>
    <col min="4099" max="4099" width="14.28515625" style="1" customWidth="1"/>
    <col min="4100" max="4100" width="12.5703125" style="1" customWidth="1"/>
    <col min="4101" max="4101" width="11.5703125" style="1" customWidth="1"/>
    <col min="4102" max="4102" width="12.140625" style="1" bestFit="1" customWidth="1"/>
    <col min="4103" max="4103" width="20" style="1" customWidth="1"/>
    <col min="4104" max="4104" width="16.42578125" style="1" customWidth="1"/>
    <col min="4105" max="4105" width="12.5703125" style="1" customWidth="1"/>
    <col min="4106" max="4106" width="12.85546875" style="1" bestFit="1" customWidth="1"/>
    <col min="4107" max="4107" width="14.28515625" style="1" customWidth="1"/>
    <col min="4108" max="4108" width="12.7109375" style="1" bestFit="1" customWidth="1"/>
    <col min="4109" max="4109" width="20.28515625" style="1" bestFit="1" customWidth="1"/>
    <col min="4110" max="4110" width="26.5703125" style="1" customWidth="1"/>
    <col min="4111" max="4111" width="6.85546875" style="1" customWidth="1"/>
    <col min="4112" max="4352" width="9.140625" style="1"/>
    <col min="4353" max="4353" width="5.28515625" style="1" customWidth="1"/>
    <col min="4354" max="4354" width="29.42578125" style="1" customWidth="1"/>
    <col min="4355" max="4355" width="14.28515625" style="1" customWidth="1"/>
    <col min="4356" max="4356" width="12.5703125" style="1" customWidth="1"/>
    <col min="4357" max="4357" width="11.5703125" style="1" customWidth="1"/>
    <col min="4358" max="4358" width="12.140625" style="1" bestFit="1" customWidth="1"/>
    <col min="4359" max="4359" width="20" style="1" customWidth="1"/>
    <col min="4360" max="4360" width="16.42578125" style="1" customWidth="1"/>
    <col min="4361" max="4361" width="12.5703125" style="1" customWidth="1"/>
    <col min="4362" max="4362" width="12.85546875" style="1" bestFit="1" customWidth="1"/>
    <col min="4363" max="4363" width="14.28515625" style="1" customWidth="1"/>
    <col min="4364" max="4364" width="12.7109375" style="1" bestFit="1" customWidth="1"/>
    <col min="4365" max="4365" width="20.28515625" style="1" bestFit="1" customWidth="1"/>
    <col min="4366" max="4366" width="26.5703125" style="1" customWidth="1"/>
    <col min="4367" max="4367" width="6.85546875" style="1" customWidth="1"/>
    <col min="4368" max="4608" width="9.140625" style="1"/>
    <col min="4609" max="4609" width="5.28515625" style="1" customWidth="1"/>
    <col min="4610" max="4610" width="29.42578125" style="1" customWidth="1"/>
    <col min="4611" max="4611" width="14.28515625" style="1" customWidth="1"/>
    <col min="4612" max="4612" width="12.5703125" style="1" customWidth="1"/>
    <col min="4613" max="4613" width="11.5703125" style="1" customWidth="1"/>
    <col min="4614" max="4614" width="12.140625" style="1" bestFit="1" customWidth="1"/>
    <col min="4615" max="4615" width="20" style="1" customWidth="1"/>
    <col min="4616" max="4616" width="16.42578125" style="1" customWidth="1"/>
    <col min="4617" max="4617" width="12.5703125" style="1" customWidth="1"/>
    <col min="4618" max="4618" width="12.85546875" style="1" bestFit="1" customWidth="1"/>
    <col min="4619" max="4619" width="14.28515625" style="1" customWidth="1"/>
    <col min="4620" max="4620" width="12.7109375" style="1" bestFit="1" customWidth="1"/>
    <col min="4621" max="4621" width="20.28515625" style="1" bestFit="1" customWidth="1"/>
    <col min="4622" max="4622" width="26.5703125" style="1" customWidth="1"/>
    <col min="4623" max="4623" width="6.85546875" style="1" customWidth="1"/>
    <col min="4624" max="4864" width="9.140625" style="1"/>
    <col min="4865" max="4865" width="5.28515625" style="1" customWidth="1"/>
    <col min="4866" max="4866" width="29.42578125" style="1" customWidth="1"/>
    <col min="4867" max="4867" width="14.28515625" style="1" customWidth="1"/>
    <col min="4868" max="4868" width="12.5703125" style="1" customWidth="1"/>
    <col min="4869" max="4869" width="11.5703125" style="1" customWidth="1"/>
    <col min="4870" max="4870" width="12.140625" style="1" bestFit="1" customWidth="1"/>
    <col min="4871" max="4871" width="20" style="1" customWidth="1"/>
    <col min="4872" max="4872" width="16.42578125" style="1" customWidth="1"/>
    <col min="4873" max="4873" width="12.5703125" style="1" customWidth="1"/>
    <col min="4874" max="4874" width="12.85546875" style="1" bestFit="1" customWidth="1"/>
    <col min="4875" max="4875" width="14.28515625" style="1" customWidth="1"/>
    <col min="4876" max="4876" width="12.7109375" style="1" bestFit="1" customWidth="1"/>
    <col min="4877" max="4877" width="20.28515625" style="1" bestFit="1" customWidth="1"/>
    <col min="4878" max="4878" width="26.5703125" style="1" customWidth="1"/>
    <col min="4879" max="4879" width="6.85546875" style="1" customWidth="1"/>
    <col min="4880" max="5120" width="9.140625" style="1"/>
    <col min="5121" max="5121" width="5.28515625" style="1" customWidth="1"/>
    <col min="5122" max="5122" width="29.42578125" style="1" customWidth="1"/>
    <col min="5123" max="5123" width="14.28515625" style="1" customWidth="1"/>
    <col min="5124" max="5124" width="12.5703125" style="1" customWidth="1"/>
    <col min="5125" max="5125" width="11.5703125" style="1" customWidth="1"/>
    <col min="5126" max="5126" width="12.140625" style="1" bestFit="1" customWidth="1"/>
    <col min="5127" max="5127" width="20" style="1" customWidth="1"/>
    <col min="5128" max="5128" width="16.42578125" style="1" customWidth="1"/>
    <col min="5129" max="5129" width="12.5703125" style="1" customWidth="1"/>
    <col min="5130" max="5130" width="12.85546875" style="1" bestFit="1" customWidth="1"/>
    <col min="5131" max="5131" width="14.28515625" style="1" customWidth="1"/>
    <col min="5132" max="5132" width="12.7109375" style="1" bestFit="1" customWidth="1"/>
    <col min="5133" max="5133" width="20.28515625" style="1" bestFit="1" customWidth="1"/>
    <col min="5134" max="5134" width="26.5703125" style="1" customWidth="1"/>
    <col min="5135" max="5135" width="6.85546875" style="1" customWidth="1"/>
    <col min="5136" max="5376" width="9.140625" style="1"/>
    <col min="5377" max="5377" width="5.28515625" style="1" customWidth="1"/>
    <col min="5378" max="5378" width="29.42578125" style="1" customWidth="1"/>
    <col min="5379" max="5379" width="14.28515625" style="1" customWidth="1"/>
    <col min="5380" max="5380" width="12.5703125" style="1" customWidth="1"/>
    <col min="5381" max="5381" width="11.5703125" style="1" customWidth="1"/>
    <col min="5382" max="5382" width="12.140625" style="1" bestFit="1" customWidth="1"/>
    <col min="5383" max="5383" width="20" style="1" customWidth="1"/>
    <col min="5384" max="5384" width="16.42578125" style="1" customWidth="1"/>
    <col min="5385" max="5385" width="12.5703125" style="1" customWidth="1"/>
    <col min="5386" max="5386" width="12.85546875" style="1" bestFit="1" customWidth="1"/>
    <col min="5387" max="5387" width="14.28515625" style="1" customWidth="1"/>
    <col min="5388" max="5388" width="12.7109375" style="1" bestFit="1" customWidth="1"/>
    <col min="5389" max="5389" width="20.28515625" style="1" bestFit="1" customWidth="1"/>
    <col min="5390" max="5390" width="26.5703125" style="1" customWidth="1"/>
    <col min="5391" max="5391" width="6.85546875" style="1" customWidth="1"/>
    <col min="5392" max="5632" width="9.140625" style="1"/>
    <col min="5633" max="5633" width="5.28515625" style="1" customWidth="1"/>
    <col min="5634" max="5634" width="29.42578125" style="1" customWidth="1"/>
    <col min="5635" max="5635" width="14.28515625" style="1" customWidth="1"/>
    <col min="5636" max="5636" width="12.5703125" style="1" customWidth="1"/>
    <col min="5637" max="5637" width="11.5703125" style="1" customWidth="1"/>
    <col min="5638" max="5638" width="12.140625" style="1" bestFit="1" customWidth="1"/>
    <col min="5639" max="5639" width="20" style="1" customWidth="1"/>
    <col min="5640" max="5640" width="16.42578125" style="1" customWidth="1"/>
    <col min="5641" max="5641" width="12.5703125" style="1" customWidth="1"/>
    <col min="5642" max="5642" width="12.85546875" style="1" bestFit="1" customWidth="1"/>
    <col min="5643" max="5643" width="14.28515625" style="1" customWidth="1"/>
    <col min="5644" max="5644" width="12.7109375" style="1" bestFit="1" customWidth="1"/>
    <col min="5645" max="5645" width="20.28515625" style="1" bestFit="1" customWidth="1"/>
    <col min="5646" max="5646" width="26.5703125" style="1" customWidth="1"/>
    <col min="5647" max="5647" width="6.85546875" style="1" customWidth="1"/>
    <col min="5648" max="5888" width="9.140625" style="1"/>
    <col min="5889" max="5889" width="5.28515625" style="1" customWidth="1"/>
    <col min="5890" max="5890" width="29.42578125" style="1" customWidth="1"/>
    <col min="5891" max="5891" width="14.28515625" style="1" customWidth="1"/>
    <col min="5892" max="5892" width="12.5703125" style="1" customWidth="1"/>
    <col min="5893" max="5893" width="11.5703125" style="1" customWidth="1"/>
    <col min="5894" max="5894" width="12.140625" style="1" bestFit="1" customWidth="1"/>
    <col min="5895" max="5895" width="20" style="1" customWidth="1"/>
    <col min="5896" max="5896" width="16.42578125" style="1" customWidth="1"/>
    <col min="5897" max="5897" width="12.5703125" style="1" customWidth="1"/>
    <col min="5898" max="5898" width="12.85546875" style="1" bestFit="1" customWidth="1"/>
    <col min="5899" max="5899" width="14.28515625" style="1" customWidth="1"/>
    <col min="5900" max="5900" width="12.7109375" style="1" bestFit="1" customWidth="1"/>
    <col min="5901" max="5901" width="20.28515625" style="1" bestFit="1" customWidth="1"/>
    <col min="5902" max="5902" width="26.5703125" style="1" customWidth="1"/>
    <col min="5903" max="5903" width="6.85546875" style="1" customWidth="1"/>
    <col min="5904" max="6144" width="9.140625" style="1"/>
    <col min="6145" max="6145" width="5.28515625" style="1" customWidth="1"/>
    <col min="6146" max="6146" width="29.42578125" style="1" customWidth="1"/>
    <col min="6147" max="6147" width="14.28515625" style="1" customWidth="1"/>
    <col min="6148" max="6148" width="12.5703125" style="1" customWidth="1"/>
    <col min="6149" max="6149" width="11.5703125" style="1" customWidth="1"/>
    <col min="6150" max="6150" width="12.140625" style="1" bestFit="1" customWidth="1"/>
    <col min="6151" max="6151" width="20" style="1" customWidth="1"/>
    <col min="6152" max="6152" width="16.42578125" style="1" customWidth="1"/>
    <col min="6153" max="6153" width="12.5703125" style="1" customWidth="1"/>
    <col min="6154" max="6154" width="12.85546875" style="1" bestFit="1" customWidth="1"/>
    <col min="6155" max="6155" width="14.28515625" style="1" customWidth="1"/>
    <col min="6156" max="6156" width="12.7109375" style="1" bestFit="1" customWidth="1"/>
    <col min="6157" max="6157" width="20.28515625" style="1" bestFit="1" customWidth="1"/>
    <col min="6158" max="6158" width="26.5703125" style="1" customWidth="1"/>
    <col min="6159" max="6159" width="6.85546875" style="1" customWidth="1"/>
    <col min="6160" max="6400" width="9.140625" style="1"/>
    <col min="6401" max="6401" width="5.28515625" style="1" customWidth="1"/>
    <col min="6402" max="6402" width="29.42578125" style="1" customWidth="1"/>
    <col min="6403" max="6403" width="14.28515625" style="1" customWidth="1"/>
    <col min="6404" max="6404" width="12.5703125" style="1" customWidth="1"/>
    <col min="6405" max="6405" width="11.5703125" style="1" customWidth="1"/>
    <col min="6406" max="6406" width="12.140625" style="1" bestFit="1" customWidth="1"/>
    <col min="6407" max="6407" width="20" style="1" customWidth="1"/>
    <col min="6408" max="6408" width="16.42578125" style="1" customWidth="1"/>
    <col min="6409" max="6409" width="12.5703125" style="1" customWidth="1"/>
    <col min="6410" max="6410" width="12.85546875" style="1" bestFit="1" customWidth="1"/>
    <col min="6411" max="6411" width="14.28515625" style="1" customWidth="1"/>
    <col min="6412" max="6412" width="12.7109375" style="1" bestFit="1" customWidth="1"/>
    <col min="6413" max="6413" width="20.28515625" style="1" bestFit="1" customWidth="1"/>
    <col min="6414" max="6414" width="26.5703125" style="1" customWidth="1"/>
    <col min="6415" max="6415" width="6.85546875" style="1" customWidth="1"/>
    <col min="6416" max="6656" width="9.140625" style="1"/>
    <col min="6657" max="6657" width="5.28515625" style="1" customWidth="1"/>
    <col min="6658" max="6658" width="29.42578125" style="1" customWidth="1"/>
    <col min="6659" max="6659" width="14.28515625" style="1" customWidth="1"/>
    <col min="6660" max="6660" width="12.5703125" style="1" customWidth="1"/>
    <col min="6661" max="6661" width="11.5703125" style="1" customWidth="1"/>
    <col min="6662" max="6662" width="12.140625" style="1" bestFit="1" customWidth="1"/>
    <col min="6663" max="6663" width="20" style="1" customWidth="1"/>
    <col min="6664" max="6664" width="16.42578125" style="1" customWidth="1"/>
    <col min="6665" max="6665" width="12.5703125" style="1" customWidth="1"/>
    <col min="6666" max="6666" width="12.85546875" style="1" bestFit="1" customWidth="1"/>
    <col min="6667" max="6667" width="14.28515625" style="1" customWidth="1"/>
    <col min="6668" max="6668" width="12.7109375" style="1" bestFit="1" customWidth="1"/>
    <col min="6669" max="6669" width="20.28515625" style="1" bestFit="1" customWidth="1"/>
    <col min="6670" max="6670" width="26.5703125" style="1" customWidth="1"/>
    <col min="6671" max="6671" width="6.85546875" style="1" customWidth="1"/>
    <col min="6672" max="6912" width="9.140625" style="1"/>
    <col min="6913" max="6913" width="5.28515625" style="1" customWidth="1"/>
    <col min="6914" max="6914" width="29.42578125" style="1" customWidth="1"/>
    <col min="6915" max="6915" width="14.28515625" style="1" customWidth="1"/>
    <col min="6916" max="6916" width="12.5703125" style="1" customWidth="1"/>
    <col min="6917" max="6917" width="11.5703125" style="1" customWidth="1"/>
    <col min="6918" max="6918" width="12.140625" style="1" bestFit="1" customWidth="1"/>
    <col min="6919" max="6919" width="20" style="1" customWidth="1"/>
    <col min="6920" max="6920" width="16.42578125" style="1" customWidth="1"/>
    <col min="6921" max="6921" width="12.5703125" style="1" customWidth="1"/>
    <col min="6922" max="6922" width="12.85546875" style="1" bestFit="1" customWidth="1"/>
    <col min="6923" max="6923" width="14.28515625" style="1" customWidth="1"/>
    <col min="6924" max="6924" width="12.7109375" style="1" bestFit="1" customWidth="1"/>
    <col min="6925" max="6925" width="20.28515625" style="1" bestFit="1" customWidth="1"/>
    <col min="6926" max="6926" width="26.5703125" style="1" customWidth="1"/>
    <col min="6927" max="6927" width="6.85546875" style="1" customWidth="1"/>
    <col min="6928" max="7168" width="9.140625" style="1"/>
    <col min="7169" max="7169" width="5.28515625" style="1" customWidth="1"/>
    <col min="7170" max="7170" width="29.42578125" style="1" customWidth="1"/>
    <col min="7171" max="7171" width="14.28515625" style="1" customWidth="1"/>
    <col min="7172" max="7172" width="12.5703125" style="1" customWidth="1"/>
    <col min="7173" max="7173" width="11.5703125" style="1" customWidth="1"/>
    <col min="7174" max="7174" width="12.140625" style="1" bestFit="1" customWidth="1"/>
    <col min="7175" max="7175" width="20" style="1" customWidth="1"/>
    <col min="7176" max="7176" width="16.42578125" style="1" customWidth="1"/>
    <col min="7177" max="7177" width="12.5703125" style="1" customWidth="1"/>
    <col min="7178" max="7178" width="12.85546875" style="1" bestFit="1" customWidth="1"/>
    <col min="7179" max="7179" width="14.28515625" style="1" customWidth="1"/>
    <col min="7180" max="7180" width="12.7109375" style="1" bestFit="1" customWidth="1"/>
    <col min="7181" max="7181" width="20.28515625" style="1" bestFit="1" customWidth="1"/>
    <col min="7182" max="7182" width="26.5703125" style="1" customWidth="1"/>
    <col min="7183" max="7183" width="6.85546875" style="1" customWidth="1"/>
    <col min="7184" max="7424" width="9.140625" style="1"/>
    <col min="7425" max="7425" width="5.28515625" style="1" customWidth="1"/>
    <col min="7426" max="7426" width="29.42578125" style="1" customWidth="1"/>
    <col min="7427" max="7427" width="14.28515625" style="1" customWidth="1"/>
    <col min="7428" max="7428" width="12.5703125" style="1" customWidth="1"/>
    <col min="7429" max="7429" width="11.5703125" style="1" customWidth="1"/>
    <col min="7430" max="7430" width="12.140625" style="1" bestFit="1" customWidth="1"/>
    <col min="7431" max="7431" width="20" style="1" customWidth="1"/>
    <col min="7432" max="7432" width="16.42578125" style="1" customWidth="1"/>
    <col min="7433" max="7433" width="12.5703125" style="1" customWidth="1"/>
    <col min="7434" max="7434" width="12.85546875" style="1" bestFit="1" customWidth="1"/>
    <col min="7435" max="7435" width="14.28515625" style="1" customWidth="1"/>
    <col min="7436" max="7436" width="12.7109375" style="1" bestFit="1" customWidth="1"/>
    <col min="7437" max="7437" width="20.28515625" style="1" bestFit="1" customWidth="1"/>
    <col min="7438" max="7438" width="26.5703125" style="1" customWidth="1"/>
    <col min="7439" max="7439" width="6.85546875" style="1" customWidth="1"/>
    <col min="7440" max="7680" width="9.140625" style="1"/>
    <col min="7681" max="7681" width="5.28515625" style="1" customWidth="1"/>
    <col min="7682" max="7682" width="29.42578125" style="1" customWidth="1"/>
    <col min="7683" max="7683" width="14.28515625" style="1" customWidth="1"/>
    <col min="7684" max="7684" width="12.5703125" style="1" customWidth="1"/>
    <col min="7685" max="7685" width="11.5703125" style="1" customWidth="1"/>
    <col min="7686" max="7686" width="12.140625" style="1" bestFit="1" customWidth="1"/>
    <col min="7687" max="7687" width="20" style="1" customWidth="1"/>
    <col min="7688" max="7688" width="16.42578125" style="1" customWidth="1"/>
    <col min="7689" max="7689" width="12.5703125" style="1" customWidth="1"/>
    <col min="7690" max="7690" width="12.85546875" style="1" bestFit="1" customWidth="1"/>
    <col min="7691" max="7691" width="14.28515625" style="1" customWidth="1"/>
    <col min="7692" max="7692" width="12.7109375" style="1" bestFit="1" customWidth="1"/>
    <col min="7693" max="7693" width="20.28515625" style="1" bestFit="1" customWidth="1"/>
    <col min="7694" max="7694" width="26.5703125" style="1" customWidth="1"/>
    <col min="7695" max="7695" width="6.85546875" style="1" customWidth="1"/>
    <col min="7696" max="7936" width="9.140625" style="1"/>
    <col min="7937" max="7937" width="5.28515625" style="1" customWidth="1"/>
    <col min="7938" max="7938" width="29.42578125" style="1" customWidth="1"/>
    <col min="7939" max="7939" width="14.28515625" style="1" customWidth="1"/>
    <col min="7940" max="7940" width="12.5703125" style="1" customWidth="1"/>
    <col min="7941" max="7941" width="11.5703125" style="1" customWidth="1"/>
    <col min="7942" max="7942" width="12.140625" style="1" bestFit="1" customWidth="1"/>
    <col min="7943" max="7943" width="20" style="1" customWidth="1"/>
    <col min="7944" max="7944" width="16.42578125" style="1" customWidth="1"/>
    <col min="7945" max="7945" width="12.5703125" style="1" customWidth="1"/>
    <col min="7946" max="7946" width="12.85546875" style="1" bestFit="1" customWidth="1"/>
    <col min="7947" max="7947" width="14.28515625" style="1" customWidth="1"/>
    <col min="7948" max="7948" width="12.7109375" style="1" bestFit="1" customWidth="1"/>
    <col min="7949" max="7949" width="20.28515625" style="1" bestFit="1" customWidth="1"/>
    <col min="7950" max="7950" width="26.5703125" style="1" customWidth="1"/>
    <col min="7951" max="7951" width="6.85546875" style="1" customWidth="1"/>
    <col min="7952" max="8192" width="9.140625" style="1"/>
    <col min="8193" max="8193" width="5.28515625" style="1" customWidth="1"/>
    <col min="8194" max="8194" width="29.42578125" style="1" customWidth="1"/>
    <col min="8195" max="8195" width="14.28515625" style="1" customWidth="1"/>
    <col min="8196" max="8196" width="12.5703125" style="1" customWidth="1"/>
    <col min="8197" max="8197" width="11.5703125" style="1" customWidth="1"/>
    <col min="8198" max="8198" width="12.140625" style="1" bestFit="1" customWidth="1"/>
    <col min="8199" max="8199" width="20" style="1" customWidth="1"/>
    <col min="8200" max="8200" width="16.42578125" style="1" customWidth="1"/>
    <col min="8201" max="8201" width="12.5703125" style="1" customWidth="1"/>
    <col min="8202" max="8202" width="12.85546875" style="1" bestFit="1" customWidth="1"/>
    <col min="8203" max="8203" width="14.28515625" style="1" customWidth="1"/>
    <col min="8204" max="8204" width="12.7109375" style="1" bestFit="1" customWidth="1"/>
    <col min="8205" max="8205" width="20.28515625" style="1" bestFit="1" customWidth="1"/>
    <col min="8206" max="8206" width="26.5703125" style="1" customWidth="1"/>
    <col min="8207" max="8207" width="6.85546875" style="1" customWidth="1"/>
    <col min="8208" max="8448" width="9.140625" style="1"/>
    <col min="8449" max="8449" width="5.28515625" style="1" customWidth="1"/>
    <col min="8450" max="8450" width="29.42578125" style="1" customWidth="1"/>
    <col min="8451" max="8451" width="14.28515625" style="1" customWidth="1"/>
    <col min="8452" max="8452" width="12.5703125" style="1" customWidth="1"/>
    <col min="8453" max="8453" width="11.5703125" style="1" customWidth="1"/>
    <col min="8454" max="8454" width="12.140625" style="1" bestFit="1" customWidth="1"/>
    <col min="8455" max="8455" width="20" style="1" customWidth="1"/>
    <col min="8456" max="8456" width="16.42578125" style="1" customWidth="1"/>
    <col min="8457" max="8457" width="12.5703125" style="1" customWidth="1"/>
    <col min="8458" max="8458" width="12.85546875" style="1" bestFit="1" customWidth="1"/>
    <col min="8459" max="8459" width="14.28515625" style="1" customWidth="1"/>
    <col min="8460" max="8460" width="12.7109375" style="1" bestFit="1" customWidth="1"/>
    <col min="8461" max="8461" width="20.28515625" style="1" bestFit="1" customWidth="1"/>
    <col min="8462" max="8462" width="26.5703125" style="1" customWidth="1"/>
    <col min="8463" max="8463" width="6.85546875" style="1" customWidth="1"/>
    <col min="8464" max="8704" width="9.140625" style="1"/>
    <col min="8705" max="8705" width="5.28515625" style="1" customWidth="1"/>
    <col min="8706" max="8706" width="29.42578125" style="1" customWidth="1"/>
    <col min="8707" max="8707" width="14.28515625" style="1" customWidth="1"/>
    <col min="8708" max="8708" width="12.5703125" style="1" customWidth="1"/>
    <col min="8709" max="8709" width="11.5703125" style="1" customWidth="1"/>
    <col min="8710" max="8710" width="12.140625" style="1" bestFit="1" customWidth="1"/>
    <col min="8711" max="8711" width="20" style="1" customWidth="1"/>
    <col min="8712" max="8712" width="16.42578125" style="1" customWidth="1"/>
    <col min="8713" max="8713" width="12.5703125" style="1" customWidth="1"/>
    <col min="8714" max="8714" width="12.85546875" style="1" bestFit="1" customWidth="1"/>
    <col min="8715" max="8715" width="14.28515625" style="1" customWidth="1"/>
    <col min="8716" max="8716" width="12.7109375" style="1" bestFit="1" customWidth="1"/>
    <col min="8717" max="8717" width="20.28515625" style="1" bestFit="1" customWidth="1"/>
    <col min="8718" max="8718" width="26.5703125" style="1" customWidth="1"/>
    <col min="8719" max="8719" width="6.85546875" style="1" customWidth="1"/>
    <col min="8720" max="8960" width="9.140625" style="1"/>
    <col min="8961" max="8961" width="5.28515625" style="1" customWidth="1"/>
    <col min="8962" max="8962" width="29.42578125" style="1" customWidth="1"/>
    <col min="8963" max="8963" width="14.28515625" style="1" customWidth="1"/>
    <col min="8964" max="8964" width="12.5703125" style="1" customWidth="1"/>
    <col min="8965" max="8965" width="11.5703125" style="1" customWidth="1"/>
    <col min="8966" max="8966" width="12.140625" style="1" bestFit="1" customWidth="1"/>
    <col min="8967" max="8967" width="20" style="1" customWidth="1"/>
    <col min="8968" max="8968" width="16.42578125" style="1" customWidth="1"/>
    <col min="8969" max="8969" width="12.5703125" style="1" customWidth="1"/>
    <col min="8970" max="8970" width="12.85546875" style="1" bestFit="1" customWidth="1"/>
    <col min="8971" max="8971" width="14.28515625" style="1" customWidth="1"/>
    <col min="8972" max="8972" width="12.7109375" style="1" bestFit="1" customWidth="1"/>
    <col min="8973" max="8973" width="20.28515625" style="1" bestFit="1" customWidth="1"/>
    <col min="8974" max="8974" width="26.5703125" style="1" customWidth="1"/>
    <col min="8975" max="8975" width="6.85546875" style="1" customWidth="1"/>
    <col min="8976" max="9216" width="9.140625" style="1"/>
    <col min="9217" max="9217" width="5.28515625" style="1" customWidth="1"/>
    <col min="9218" max="9218" width="29.42578125" style="1" customWidth="1"/>
    <col min="9219" max="9219" width="14.28515625" style="1" customWidth="1"/>
    <col min="9220" max="9220" width="12.5703125" style="1" customWidth="1"/>
    <col min="9221" max="9221" width="11.5703125" style="1" customWidth="1"/>
    <col min="9222" max="9222" width="12.140625" style="1" bestFit="1" customWidth="1"/>
    <col min="9223" max="9223" width="20" style="1" customWidth="1"/>
    <col min="9224" max="9224" width="16.42578125" style="1" customWidth="1"/>
    <col min="9225" max="9225" width="12.5703125" style="1" customWidth="1"/>
    <col min="9226" max="9226" width="12.85546875" style="1" bestFit="1" customWidth="1"/>
    <col min="9227" max="9227" width="14.28515625" style="1" customWidth="1"/>
    <col min="9228" max="9228" width="12.7109375" style="1" bestFit="1" customWidth="1"/>
    <col min="9229" max="9229" width="20.28515625" style="1" bestFit="1" customWidth="1"/>
    <col min="9230" max="9230" width="26.5703125" style="1" customWidth="1"/>
    <col min="9231" max="9231" width="6.85546875" style="1" customWidth="1"/>
    <col min="9232" max="9472" width="9.140625" style="1"/>
    <col min="9473" max="9473" width="5.28515625" style="1" customWidth="1"/>
    <col min="9474" max="9474" width="29.42578125" style="1" customWidth="1"/>
    <col min="9475" max="9475" width="14.28515625" style="1" customWidth="1"/>
    <col min="9476" max="9476" width="12.5703125" style="1" customWidth="1"/>
    <col min="9477" max="9477" width="11.5703125" style="1" customWidth="1"/>
    <col min="9478" max="9478" width="12.140625" style="1" bestFit="1" customWidth="1"/>
    <col min="9479" max="9479" width="20" style="1" customWidth="1"/>
    <col min="9480" max="9480" width="16.42578125" style="1" customWidth="1"/>
    <col min="9481" max="9481" width="12.5703125" style="1" customWidth="1"/>
    <col min="9482" max="9482" width="12.85546875" style="1" bestFit="1" customWidth="1"/>
    <col min="9483" max="9483" width="14.28515625" style="1" customWidth="1"/>
    <col min="9484" max="9484" width="12.7109375" style="1" bestFit="1" customWidth="1"/>
    <col min="9485" max="9485" width="20.28515625" style="1" bestFit="1" customWidth="1"/>
    <col min="9486" max="9486" width="26.5703125" style="1" customWidth="1"/>
    <col min="9487" max="9487" width="6.85546875" style="1" customWidth="1"/>
    <col min="9488" max="9728" width="9.140625" style="1"/>
    <col min="9729" max="9729" width="5.28515625" style="1" customWidth="1"/>
    <col min="9730" max="9730" width="29.42578125" style="1" customWidth="1"/>
    <col min="9731" max="9731" width="14.28515625" style="1" customWidth="1"/>
    <col min="9732" max="9732" width="12.5703125" style="1" customWidth="1"/>
    <col min="9733" max="9733" width="11.5703125" style="1" customWidth="1"/>
    <col min="9734" max="9734" width="12.140625" style="1" bestFit="1" customWidth="1"/>
    <col min="9735" max="9735" width="20" style="1" customWidth="1"/>
    <col min="9736" max="9736" width="16.42578125" style="1" customWidth="1"/>
    <col min="9737" max="9737" width="12.5703125" style="1" customWidth="1"/>
    <col min="9738" max="9738" width="12.85546875" style="1" bestFit="1" customWidth="1"/>
    <col min="9739" max="9739" width="14.28515625" style="1" customWidth="1"/>
    <col min="9740" max="9740" width="12.7109375" style="1" bestFit="1" customWidth="1"/>
    <col min="9741" max="9741" width="20.28515625" style="1" bestFit="1" customWidth="1"/>
    <col min="9742" max="9742" width="26.5703125" style="1" customWidth="1"/>
    <col min="9743" max="9743" width="6.85546875" style="1" customWidth="1"/>
    <col min="9744" max="9984" width="9.140625" style="1"/>
    <col min="9985" max="9985" width="5.28515625" style="1" customWidth="1"/>
    <col min="9986" max="9986" width="29.42578125" style="1" customWidth="1"/>
    <col min="9987" max="9987" width="14.28515625" style="1" customWidth="1"/>
    <col min="9988" max="9988" width="12.5703125" style="1" customWidth="1"/>
    <col min="9989" max="9989" width="11.5703125" style="1" customWidth="1"/>
    <col min="9990" max="9990" width="12.140625" style="1" bestFit="1" customWidth="1"/>
    <col min="9991" max="9991" width="20" style="1" customWidth="1"/>
    <col min="9992" max="9992" width="16.42578125" style="1" customWidth="1"/>
    <col min="9993" max="9993" width="12.5703125" style="1" customWidth="1"/>
    <col min="9994" max="9994" width="12.85546875" style="1" bestFit="1" customWidth="1"/>
    <col min="9995" max="9995" width="14.28515625" style="1" customWidth="1"/>
    <col min="9996" max="9996" width="12.7109375" style="1" bestFit="1" customWidth="1"/>
    <col min="9997" max="9997" width="20.28515625" style="1" bestFit="1" customWidth="1"/>
    <col min="9998" max="9998" width="26.5703125" style="1" customWidth="1"/>
    <col min="9999" max="9999" width="6.85546875" style="1" customWidth="1"/>
    <col min="10000" max="10240" width="9.140625" style="1"/>
    <col min="10241" max="10241" width="5.28515625" style="1" customWidth="1"/>
    <col min="10242" max="10242" width="29.42578125" style="1" customWidth="1"/>
    <col min="10243" max="10243" width="14.28515625" style="1" customWidth="1"/>
    <col min="10244" max="10244" width="12.5703125" style="1" customWidth="1"/>
    <col min="10245" max="10245" width="11.5703125" style="1" customWidth="1"/>
    <col min="10246" max="10246" width="12.140625" style="1" bestFit="1" customWidth="1"/>
    <col min="10247" max="10247" width="20" style="1" customWidth="1"/>
    <col min="10248" max="10248" width="16.42578125" style="1" customWidth="1"/>
    <col min="10249" max="10249" width="12.5703125" style="1" customWidth="1"/>
    <col min="10250" max="10250" width="12.85546875" style="1" bestFit="1" customWidth="1"/>
    <col min="10251" max="10251" width="14.28515625" style="1" customWidth="1"/>
    <col min="10252" max="10252" width="12.7109375" style="1" bestFit="1" customWidth="1"/>
    <col min="10253" max="10253" width="20.28515625" style="1" bestFit="1" customWidth="1"/>
    <col min="10254" max="10254" width="26.5703125" style="1" customWidth="1"/>
    <col min="10255" max="10255" width="6.85546875" style="1" customWidth="1"/>
    <col min="10256" max="10496" width="9.140625" style="1"/>
    <col min="10497" max="10497" width="5.28515625" style="1" customWidth="1"/>
    <col min="10498" max="10498" width="29.42578125" style="1" customWidth="1"/>
    <col min="10499" max="10499" width="14.28515625" style="1" customWidth="1"/>
    <col min="10500" max="10500" width="12.5703125" style="1" customWidth="1"/>
    <col min="10501" max="10501" width="11.5703125" style="1" customWidth="1"/>
    <col min="10502" max="10502" width="12.140625" style="1" bestFit="1" customWidth="1"/>
    <col min="10503" max="10503" width="20" style="1" customWidth="1"/>
    <col min="10504" max="10504" width="16.42578125" style="1" customWidth="1"/>
    <col min="10505" max="10505" width="12.5703125" style="1" customWidth="1"/>
    <col min="10506" max="10506" width="12.85546875" style="1" bestFit="1" customWidth="1"/>
    <col min="10507" max="10507" width="14.28515625" style="1" customWidth="1"/>
    <col min="10508" max="10508" width="12.7109375" style="1" bestFit="1" customWidth="1"/>
    <col min="10509" max="10509" width="20.28515625" style="1" bestFit="1" customWidth="1"/>
    <col min="10510" max="10510" width="26.5703125" style="1" customWidth="1"/>
    <col min="10511" max="10511" width="6.85546875" style="1" customWidth="1"/>
    <col min="10512" max="10752" width="9.140625" style="1"/>
    <col min="10753" max="10753" width="5.28515625" style="1" customWidth="1"/>
    <col min="10754" max="10754" width="29.42578125" style="1" customWidth="1"/>
    <col min="10755" max="10755" width="14.28515625" style="1" customWidth="1"/>
    <col min="10756" max="10756" width="12.5703125" style="1" customWidth="1"/>
    <col min="10757" max="10757" width="11.5703125" style="1" customWidth="1"/>
    <col min="10758" max="10758" width="12.140625" style="1" bestFit="1" customWidth="1"/>
    <col min="10759" max="10759" width="20" style="1" customWidth="1"/>
    <col min="10760" max="10760" width="16.42578125" style="1" customWidth="1"/>
    <col min="10761" max="10761" width="12.5703125" style="1" customWidth="1"/>
    <col min="10762" max="10762" width="12.85546875" style="1" bestFit="1" customWidth="1"/>
    <col min="10763" max="10763" width="14.28515625" style="1" customWidth="1"/>
    <col min="10764" max="10764" width="12.7109375" style="1" bestFit="1" customWidth="1"/>
    <col min="10765" max="10765" width="20.28515625" style="1" bestFit="1" customWidth="1"/>
    <col min="10766" max="10766" width="26.5703125" style="1" customWidth="1"/>
    <col min="10767" max="10767" width="6.85546875" style="1" customWidth="1"/>
    <col min="10768" max="11008" width="9.140625" style="1"/>
    <col min="11009" max="11009" width="5.28515625" style="1" customWidth="1"/>
    <col min="11010" max="11010" width="29.42578125" style="1" customWidth="1"/>
    <col min="11011" max="11011" width="14.28515625" style="1" customWidth="1"/>
    <col min="11012" max="11012" width="12.5703125" style="1" customWidth="1"/>
    <col min="11013" max="11013" width="11.5703125" style="1" customWidth="1"/>
    <col min="11014" max="11014" width="12.140625" style="1" bestFit="1" customWidth="1"/>
    <col min="11015" max="11015" width="20" style="1" customWidth="1"/>
    <col min="11016" max="11016" width="16.42578125" style="1" customWidth="1"/>
    <col min="11017" max="11017" width="12.5703125" style="1" customWidth="1"/>
    <col min="11018" max="11018" width="12.85546875" style="1" bestFit="1" customWidth="1"/>
    <col min="11019" max="11019" width="14.28515625" style="1" customWidth="1"/>
    <col min="11020" max="11020" width="12.7109375" style="1" bestFit="1" customWidth="1"/>
    <col min="11021" max="11021" width="20.28515625" style="1" bestFit="1" customWidth="1"/>
    <col min="11022" max="11022" width="26.5703125" style="1" customWidth="1"/>
    <col min="11023" max="11023" width="6.85546875" style="1" customWidth="1"/>
    <col min="11024" max="11264" width="9.140625" style="1"/>
    <col min="11265" max="11265" width="5.28515625" style="1" customWidth="1"/>
    <col min="11266" max="11266" width="29.42578125" style="1" customWidth="1"/>
    <col min="11267" max="11267" width="14.28515625" style="1" customWidth="1"/>
    <col min="11268" max="11268" width="12.5703125" style="1" customWidth="1"/>
    <col min="11269" max="11269" width="11.5703125" style="1" customWidth="1"/>
    <col min="11270" max="11270" width="12.140625" style="1" bestFit="1" customWidth="1"/>
    <col min="11271" max="11271" width="20" style="1" customWidth="1"/>
    <col min="11272" max="11272" width="16.42578125" style="1" customWidth="1"/>
    <col min="11273" max="11273" width="12.5703125" style="1" customWidth="1"/>
    <col min="11274" max="11274" width="12.85546875" style="1" bestFit="1" customWidth="1"/>
    <col min="11275" max="11275" width="14.28515625" style="1" customWidth="1"/>
    <col min="11276" max="11276" width="12.7109375" style="1" bestFit="1" customWidth="1"/>
    <col min="11277" max="11277" width="20.28515625" style="1" bestFit="1" customWidth="1"/>
    <col min="11278" max="11278" width="26.5703125" style="1" customWidth="1"/>
    <col min="11279" max="11279" width="6.85546875" style="1" customWidth="1"/>
    <col min="11280" max="11520" width="9.140625" style="1"/>
    <col min="11521" max="11521" width="5.28515625" style="1" customWidth="1"/>
    <col min="11522" max="11522" width="29.42578125" style="1" customWidth="1"/>
    <col min="11523" max="11523" width="14.28515625" style="1" customWidth="1"/>
    <col min="11524" max="11524" width="12.5703125" style="1" customWidth="1"/>
    <col min="11525" max="11525" width="11.5703125" style="1" customWidth="1"/>
    <col min="11526" max="11526" width="12.140625" style="1" bestFit="1" customWidth="1"/>
    <col min="11527" max="11527" width="20" style="1" customWidth="1"/>
    <col min="11528" max="11528" width="16.42578125" style="1" customWidth="1"/>
    <col min="11529" max="11529" width="12.5703125" style="1" customWidth="1"/>
    <col min="11530" max="11530" width="12.85546875" style="1" bestFit="1" customWidth="1"/>
    <col min="11531" max="11531" width="14.28515625" style="1" customWidth="1"/>
    <col min="11532" max="11532" width="12.7109375" style="1" bestFit="1" customWidth="1"/>
    <col min="11533" max="11533" width="20.28515625" style="1" bestFit="1" customWidth="1"/>
    <col min="11534" max="11534" width="26.5703125" style="1" customWidth="1"/>
    <col min="11535" max="11535" width="6.85546875" style="1" customWidth="1"/>
    <col min="11536" max="11776" width="9.140625" style="1"/>
    <col min="11777" max="11777" width="5.28515625" style="1" customWidth="1"/>
    <col min="11778" max="11778" width="29.42578125" style="1" customWidth="1"/>
    <col min="11779" max="11779" width="14.28515625" style="1" customWidth="1"/>
    <col min="11780" max="11780" width="12.5703125" style="1" customWidth="1"/>
    <col min="11781" max="11781" width="11.5703125" style="1" customWidth="1"/>
    <col min="11782" max="11782" width="12.140625" style="1" bestFit="1" customWidth="1"/>
    <col min="11783" max="11783" width="20" style="1" customWidth="1"/>
    <col min="11784" max="11784" width="16.42578125" style="1" customWidth="1"/>
    <col min="11785" max="11785" width="12.5703125" style="1" customWidth="1"/>
    <col min="11786" max="11786" width="12.85546875" style="1" bestFit="1" customWidth="1"/>
    <col min="11787" max="11787" width="14.28515625" style="1" customWidth="1"/>
    <col min="11788" max="11788" width="12.7109375" style="1" bestFit="1" customWidth="1"/>
    <col min="11789" max="11789" width="20.28515625" style="1" bestFit="1" customWidth="1"/>
    <col min="11790" max="11790" width="26.5703125" style="1" customWidth="1"/>
    <col min="11791" max="11791" width="6.85546875" style="1" customWidth="1"/>
    <col min="11792" max="12032" width="9.140625" style="1"/>
    <col min="12033" max="12033" width="5.28515625" style="1" customWidth="1"/>
    <col min="12034" max="12034" width="29.42578125" style="1" customWidth="1"/>
    <col min="12035" max="12035" width="14.28515625" style="1" customWidth="1"/>
    <col min="12036" max="12036" width="12.5703125" style="1" customWidth="1"/>
    <col min="12037" max="12037" width="11.5703125" style="1" customWidth="1"/>
    <col min="12038" max="12038" width="12.140625" style="1" bestFit="1" customWidth="1"/>
    <col min="12039" max="12039" width="20" style="1" customWidth="1"/>
    <col min="12040" max="12040" width="16.42578125" style="1" customWidth="1"/>
    <col min="12041" max="12041" width="12.5703125" style="1" customWidth="1"/>
    <col min="12042" max="12042" width="12.85546875" style="1" bestFit="1" customWidth="1"/>
    <col min="12043" max="12043" width="14.28515625" style="1" customWidth="1"/>
    <col min="12044" max="12044" width="12.7109375" style="1" bestFit="1" customWidth="1"/>
    <col min="12045" max="12045" width="20.28515625" style="1" bestFit="1" customWidth="1"/>
    <col min="12046" max="12046" width="26.5703125" style="1" customWidth="1"/>
    <col min="12047" max="12047" width="6.85546875" style="1" customWidth="1"/>
    <col min="12048" max="12288" width="9.140625" style="1"/>
    <col min="12289" max="12289" width="5.28515625" style="1" customWidth="1"/>
    <col min="12290" max="12290" width="29.42578125" style="1" customWidth="1"/>
    <col min="12291" max="12291" width="14.28515625" style="1" customWidth="1"/>
    <col min="12292" max="12292" width="12.5703125" style="1" customWidth="1"/>
    <col min="12293" max="12293" width="11.5703125" style="1" customWidth="1"/>
    <col min="12294" max="12294" width="12.140625" style="1" bestFit="1" customWidth="1"/>
    <col min="12295" max="12295" width="20" style="1" customWidth="1"/>
    <col min="12296" max="12296" width="16.42578125" style="1" customWidth="1"/>
    <col min="12297" max="12297" width="12.5703125" style="1" customWidth="1"/>
    <col min="12298" max="12298" width="12.85546875" style="1" bestFit="1" customWidth="1"/>
    <col min="12299" max="12299" width="14.28515625" style="1" customWidth="1"/>
    <col min="12300" max="12300" width="12.7109375" style="1" bestFit="1" customWidth="1"/>
    <col min="12301" max="12301" width="20.28515625" style="1" bestFit="1" customWidth="1"/>
    <col min="12302" max="12302" width="26.5703125" style="1" customWidth="1"/>
    <col min="12303" max="12303" width="6.85546875" style="1" customWidth="1"/>
    <col min="12304" max="12544" width="9.140625" style="1"/>
    <col min="12545" max="12545" width="5.28515625" style="1" customWidth="1"/>
    <col min="12546" max="12546" width="29.42578125" style="1" customWidth="1"/>
    <col min="12547" max="12547" width="14.28515625" style="1" customWidth="1"/>
    <col min="12548" max="12548" width="12.5703125" style="1" customWidth="1"/>
    <col min="12549" max="12549" width="11.5703125" style="1" customWidth="1"/>
    <col min="12550" max="12550" width="12.140625" style="1" bestFit="1" customWidth="1"/>
    <col min="12551" max="12551" width="20" style="1" customWidth="1"/>
    <col min="12552" max="12552" width="16.42578125" style="1" customWidth="1"/>
    <col min="12553" max="12553" width="12.5703125" style="1" customWidth="1"/>
    <col min="12554" max="12554" width="12.85546875" style="1" bestFit="1" customWidth="1"/>
    <col min="12555" max="12555" width="14.28515625" style="1" customWidth="1"/>
    <col min="12556" max="12556" width="12.7109375" style="1" bestFit="1" customWidth="1"/>
    <col min="12557" max="12557" width="20.28515625" style="1" bestFit="1" customWidth="1"/>
    <col min="12558" max="12558" width="26.5703125" style="1" customWidth="1"/>
    <col min="12559" max="12559" width="6.85546875" style="1" customWidth="1"/>
    <col min="12560" max="12800" width="9.140625" style="1"/>
    <col min="12801" max="12801" width="5.28515625" style="1" customWidth="1"/>
    <col min="12802" max="12802" width="29.42578125" style="1" customWidth="1"/>
    <col min="12803" max="12803" width="14.28515625" style="1" customWidth="1"/>
    <col min="12804" max="12804" width="12.5703125" style="1" customWidth="1"/>
    <col min="12805" max="12805" width="11.5703125" style="1" customWidth="1"/>
    <col min="12806" max="12806" width="12.140625" style="1" bestFit="1" customWidth="1"/>
    <col min="12807" max="12807" width="20" style="1" customWidth="1"/>
    <col min="12808" max="12808" width="16.42578125" style="1" customWidth="1"/>
    <col min="12809" max="12809" width="12.5703125" style="1" customWidth="1"/>
    <col min="12810" max="12810" width="12.85546875" style="1" bestFit="1" customWidth="1"/>
    <col min="12811" max="12811" width="14.28515625" style="1" customWidth="1"/>
    <col min="12812" max="12812" width="12.7109375" style="1" bestFit="1" customWidth="1"/>
    <col min="12813" max="12813" width="20.28515625" style="1" bestFit="1" customWidth="1"/>
    <col min="12814" max="12814" width="26.5703125" style="1" customWidth="1"/>
    <col min="12815" max="12815" width="6.85546875" style="1" customWidth="1"/>
    <col min="12816" max="13056" width="9.140625" style="1"/>
    <col min="13057" max="13057" width="5.28515625" style="1" customWidth="1"/>
    <col min="13058" max="13058" width="29.42578125" style="1" customWidth="1"/>
    <col min="13059" max="13059" width="14.28515625" style="1" customWidth="1"/>
    <col min="13060" max="13060" width="12.5703125" style="1" customWidth="1"/>
    <col min="13061" max="13061" width="11.5703125" style="1" customWidth="1"/>
    <col min="13062" max="13062" width="12.140625" style="1" bestFit="1" customWidth="1"/>
    <col min="13063" max="13063" width="20" style="1" customWidth="1"/>
    <col min="13064" max="13064" width="16.42578125" style="1" customWidth="1"/>
    <col min="13065" max="13065" width="12.5703125" style="1" customWidth="1"/>
    <col min="13066" max="13066" width="12.85546875" style="1" bestFit="1" customWidth="1"/>
    <col min="13067" max="13067" width="14.28515625" style="1" customWidth="1"/>
    <col min="13068" max="13068" width="12.7109375" style="1" bestFit="1" customWidth="1"/>
    <col min="13069" max="13069" width="20.28515625" style="1" bestFit="1" customWidth="1"/>
    <col min="13070" max="13070" width="26.5703125" style="1" customWidth="1"/>
    <col min="13071" max="13071" width="6.85546875" style="1" customWidth="1"/>
    <col min="13072" max="13312" width="9.140625" style="1"/>
    <col min="13313" max="13313" width="5.28515625" style="1" customWidth="1"/>
    <col min="13314" max="13314" width="29.42578125" style="1" customWidth="1"/>
    <col min="13315" max="13315" width="14.28515625" style="1" customWidth="1"/>
    <col min="13316" max="13316" width="12.5703125" style="1" customWidth="1"/>
    <col min="13317" max="13317" width="11.5703125" style="1" customWidth="1"/>
    <col min="13318" max="13318" width="12.140625" style="1" bestFit="1" customWidth="1"/>
    <col min="13319" max="13319" width="20" style="1" customWidth="1"/>
    <col min="13320" max="13320" width="16.42578125" style="1" customWidth="1"/>
    <col min="13321" max="13321" width="12.5703125" style="1" customWidth="1"/>
    <col min="13322" max="13322" width="12.85546875" style="1" bestFit="1" customWidth="1"/>
    <col min="13323" max="13323" width="14.28515625" style="1" customWidth="1"/>
    <col min="13324" max="13324" width="12.7109375" style="1" bestFit="1" customWidth="1"/>
    <col min="13325" max="13325" width="20.28515625" style="1" bestFit="1" customWidth="1"/>
    <col min="13326" max="13326" width="26.5703125" style="1" customWidth="1"/>
    <col min="13327" max="13327" width="6.85546875" style="1" customWidth="1"/>
    <col min="13328" max="13568" width="9.140625" style="1"/>
    <col min="13569" max="13569" width="5.28515625" style="1" customWidth="1"/>
    <col min="13570" max="13570" width="29.42578125" style="1" customWidth="1"/>
    <col min="13571" max="13571" width="14.28515625" style="1" customWidth="1"/>
    <col min="13572" max="13572" width="12.5703125" style="1" customWidth="1"/>
    <col min="13573" max="13573" width="11.5703125" style="1" customWidth="1"/>
    <col min="13574" max="13574" width="12.140625" style="1" bestFit="1" customWidth="1"/>
    <col min="13575" max="13575" width="20" style="1" customWidth="1"/>
    <col min="13576" max="13576" width="16.42578125" style="1" customWidth="1"/>
    <col min="13577" max="13577" width="12.5703125" style="1" customWidth="1"/>
    <col min="13578" max="13578" width="12.85546875" style="1" bestFit="1" customWidth="1"/>
    <col min="13579" max="13579" width="14.28515625" style="1" customWidth="1"/>
    <col min="13580" max="13580" width="12.7109375" style="1" bestFit="1" customWidth="1"/>
    <col min="13581" max="13581" width="20.28515625" style="1" bestFit="1" customWidth="1"/>
    <col min="13582" max="13582" width="26.5703125" style="1" customWidth="1"/>
    <col min="13583" max="13583" width="6.85546875" style="1" customWidth="1"/>
    <col min="13584" max="13824" width="9.140625" style="1"/>
    <col min="13825" max="13825" width="5.28515625" style="1" customWidth="1"/>
    <col min="13826" max="13826" width="29.42578125" style="1" customWidth="1"/>
    <col min="13827" max="13827" width="14.28515625" style="1" customWidth="1"/>
    <col min="13828" max="13828" width="12.5703125" style="1" customWidth="1"/>
    <col min="13829" max="13829" width="11.5703125" style="1" customWidth="1"/>
    <col min="13830" max="13830" width="12.140625" style="1" bestFit="1" customWidth="1"/>
    <col min="13831" max="13831" width="20" style="1" customWidth="1"/>
    <col min="13832" max="13832" width="16.42578125" style="1" customWidth="1"/>
    <col min="13833" max="13833" width="12.5703125" style="1" customWidth="1"/>
    <col min="13834" max="13834" width="12.85546875" style="1" bestFit="1" customWidth="1"/>
    <col min="13835" max="13835" width="14.28515625" style="1" customWidth="1"/>
    <col min="13836" max="13836" width="12.7109375" style="1" bestFit="1" customWidth="1"/>
    <col min="13837" max="13837" width="20.28515625" style="1" bestFit="1" customWidth="1"/>
    <col min="13838" max="13838" width="26.5703125" style="1" customWidth="1"/>
    <col min="13839" max="13839" width="6.85546875" style="1" customWidth="1"/>
    <col min="13840" max="14080" width="9.140625" style="1"/>
    <col min="14081" max="14081" width="5.28515625" style="1" customWidth="1"/>
    <col min="14082" max="14082" width="29.42578125" style="1" customWidth="1"/>
    <col min="14083" max="14083" width="14.28515625" style="1" customWidth="1"/>
    <col min="14084" max="14084" width="12.5703125" style="1" customWidth="1"/>
    <col min="14085" max="14085" width="11.5703125" style="1" customWidth="1"/>
    <col min="14086" max="14086" width="12.140625" style="1" bestFit="1" customWidth="1"/>
    <col min="14087" max="14087" width="20" style="1" customWidth="1"/>
    <col min="14088" max="14088" width="16.42578125" style="1" customWidth="1"/>
    <col min="14089" max="14089" width="12.5703125" style="1" customWidth="1"/>
    <col min="14090" max="14090" width="12.85546875" style="1" bestFit="1" customWidth="1"/>
    <col min="14091" max="14091" width="14.28515625" style="1" customWidth="1"/>
    <col min="14092" max="14092" width="12.7109375" style="1" bestFit="1" customWidth="1"/>
    <col min="14093" max="14093" width="20.28515625" style="1" bestFit="1" customWidth="1"/>
    <col min="14094" max="14094" width="26.5703125" style="1" customWidth="1"/>
    <col min="14095" max="14095" width="6.85546875" style="1" customWidth="1"/>
    <col min="14096" max="14336" width="9.140625" style="1"/>
    <col min="14337" max="14337" width="5.28515625" style="1" customWidth="1"/>
    <col min="14338" max="14338" width="29.42578125" style="1" customWidth="1"/>
    <col min="14339" max="14339" width="14.28515625" style="1" customWidth="1"/>
    <col min="14340" max="14340" width="12.5703125" style="1" customWidth="1"/>
    <col min="14341" max="14341" width="11.5703125" style="1" customWidth="1"/>
    <col min="14342" max="14342" width="12.140625" style="1" bestFit="1" customWidth="1"/>
    <col min="14343" max="14343" width="20" style="1" customWidth="1"/>
    <col min="14344" max="14344" width="16.42578125" style="1" customWidth="1"/>
    <col min="14345" max="14345" width="12.5703125" style="1" customWidth="1"/>
    <col min="14346" max="14346" width="12.85546875" style="1" bestFit="1" customWidth="1"/>
    <col min="14347" max="14347" width="14.28515625" style="1" customWidth="1"/>
    <col min="14348" max="14348" width="12.7109375" style="1" bestFit="1" customWidth="1"/>
    <col min="14349" max="14349" width="20.28515625" style="1" bestFit="1" customWidth="1"/>
    <col min="14350" max="14350" width="26.5703125" style="1" customWidth="1"/>
    <col min="14351" max="14351" width="6.85546875" style="1" customWidth="1"/>
    <col min="14352" max="14592" width="9.140625" style="1"/>
    <col min="14593" max="14593" width="5.28515625" style="1" customWidth="1"/>
    <col min="14594" max="14594" width="29.42578125" style="1" customWidth="1"/>
    <col min="14595" max="14595" width="14.28515625" style="1" customWidth="1"/>
    <col min="14596" max="14596" width="12.5703125" style="1" customWidth="1"/>
    <col min="14597" max="14597" width="11.5703125" style="1" customWidth="1"/>
    <col min="14598" max="14598" width="12.140625" style="1" bestFit="1" customWidth="1"/>
    <col min="14599" max="14599" width="20" style="1" customWidth="1"/>
    <col min="14600" max="14600" width="16.42578125" style="1" customWidth="1"/>
    <col min="14601" max="14601" width="12.5703125" style="1" customWidth="1"/>
    <col min="14602" max="14602" width="12.85546875" style="1" bestFit="1" customWidth="1"/>
    <col min="14603" max="14603" width="14.28515625" style="1" customWidth="1"/>
    <col min="14604" max="14604" width="12.7109375" style="1" bestFit="1" customWidth="1"/>
    <col min="14605" max="14605" width="20.28515625" style="1" bestFit="1" customWidth="1"/>
    <col min="14606" max="14606" width="26.5703125" style="1" customWidth="1"/>
    <col min="14607" max="14607" width="6.85546875" style="1" customWidth="1"/>
    <col min="14608" max="14848" width="9.140625" style="1"/>
    <col min="14849" max="14849" width="5.28515625" style="1" customWidth="1"/>
    <col min="14850" max="14850" width="29.42578125" style="1" customWidth="1"/>
    <col min="14851" max="14851" width="14.28515625" style="1" customWidth="1"/>
    <col min="14852" max="14852" width="12.5703125" style="1" customWidth="1"/>
    <col min="14853" max="14853" width="11.5703125" style="1" customWidth="1"/>
    <col min="14854" max="14854" width="12.140625" style="1" bestFit="1" customWidth="1"/>
    <col min="14855" max="14855" width="20" style="1" customWidth="1"/>
    <col min="14856" max="14856" width="16.42578125" style="1" customWidth="1"/>
    <col min="14857" max="14857" width="12.5703125" style="1" customWidth="1"/>
    <col min="14858" max="14858" width="12.85546875" style="1" bestFit="1" customWidth="1"/>
    <col min="14859" max="14859" width="14.28515625" style="1" customWidth="1"/>
    <col min="14860" max="14860" width="12.7109375" style="1" bestFit="1" customWidth="1"/>
    <col min="14861" max="14861" width="20.28515625" style="1" bestFit="1" customWidth="1"/>
    <col min="14862" max="14862" width="26.5703125" style="1" customWidth="1"/>
    <col min="14863" max="14863" width="6.85546875" style="1" customWidth="1"/>
    <col min="14864" max="15104" width="9.140625" style="1"/>
    <col min="15105" max="15105" width="5.28515625" style="1" customWidth="1"/>
    <col min="15106" max="15106" width="29.42578125" style="1" customWidth="1"/>
    <col min="15107" max="15107" width="14.28515625" style="1" customWidth="1"/>
    <col min="15108" max="15108" width="12.5703125" style="1" customWidth="1"/>
    <col min="15109" max="15109" width="11.5703125" style="1" customWidth="1"/>
    <col min="15110" max="15110" width="12.140625" style="1" bestFit="1" customWidth="1"/>
    <col min="15111" max="15111" width="20" style="1" customWidth="1"/>
    <col min="15112" max="15112" width="16.42578125" style="1" customWidth="1"/>
    <col min="15113" max="15113" width="12.5703125" style="1" customWidth="1"/>
    <col min="15114" max="15114" width="12.85546875" style="1" bestFit="1" customWidth="1"/>
    <col min="15115" max="15115" width="14.28515625" style="1" customWidth="1"/>
    <col min="15116" max="15116" width="12.7109375" style="1" bestFit="1" customWidth="1"/>
    <col min="15117" max="15117" width="20.28515625" style="1" bestFit="1" customWidth="1"/>
    <col min="15118" max="15118" width="26.5703125" style="1" customWidth="1"/>
    <col min="15119" max="15119" width="6.85546875" style="1" customWidth="1"/>
    <col min="15120" max="15360" width="9.140625" style="1"/>
    <col min="15361" max="15361" width="5.28515625" style="1" customWidth="1"/>
    <col min="15362" max="15362" width="29.42578125" style="1" customWidth="1"/>
    <col min="15363" max="15363" width="14.28515625" style="1" customWidth="1"/>
    <col min="15364" max="15364" width="12.5703125" style="1" customWidth="1"/>
    <col min="15365" max="15365" width="11.5703125" style="1" customWidth="1"/>
    <col min="15366" max="15366" width="12.140625" style="1" bestFit="1" customWidth="1"/>
    <col min="15367" max="15367" width="20" style="1" customWidth="1"/>
    <col min="15368" max="15368" width="16.42578125" style="1" customWidth="1"/>
    <col min="15369" max="15369" width="12.5703125" style="1" customWidth="1"/>
    <col min="15370" max="15370" width="12.85546875" style="1" bestFit="1" customWidth="1"/>
    <col min="15371" max="15371" width="14.28515625" style="1" customWidth="1"/>
    <col min="15372" max="15372" width="12.7109375" style="1" bestFit="1" customWidth="1"/>
    <col min="15373" max="15373" width="20.28515625" style="1" bestFit="1" customWidth="1"/>
    <col min="15374" max="15374" width="26.5703125" style="1" customWidth="1"/>
    <col min="15375" max="15375" width="6.85546875" style="1" customWidth="1"/>
    <col min="15376" max="15616" width="9.140625" style="1"/>
    <col min="15617" max="15617" width="5.28515625" style="1" customWidth="1"/>
    <col min="15618" max="15618" width="29.42578125" style="1" customWidth="1"/>
    <col min="15619" max="15619" width="14.28515625" style="1" customWidth="1"/>
    <col min="15620" max="15620" width="12.5703125" style="1" customWidth="1"/>
    <col min="15621" max="15621" width="11.5703125" style="1" customWidth="1"/>
    <col min="15622" max="15622" width="12.140625" style="1" bestFit="1" customWidth="1"/>
    <col min="15623" max="15623" width="20" style="1" customWidth="1"/>
    <col min="15624" max="15624" width="16.42578125" style="1" customWidth="1"/>
    <col min="15625" max="15625" width="12.5703125" style="1" customWidth="1"/>
    <col min="15626" max="15626" width="12.85546875" style="1" bestFit="1" customWidth="1"/>
    <col min="15627" max="15627" width="14.28515625" style="1" customWidth="1"/>
    <col min="15628" max="15628" width="12.7109375" style="1" bestFit="1" customWidth="1"/>
    <col min="15629" max="15629" width="20.28515625" style="1" bestFit="1" customWidth="1"/>
    <col min="15630" max="15630" width="26.5703125" style="1" customWidth="1"/>
    <col min="15631" max="15631" width="6.85546875" style="1" customWidth="1"/>
    <col min="15632" max="15872" width="9.140625" style="1"/>
    <col min="15873" max="15873" width="5.28515625" style="1" customWidth="1"/>
    <col min="15874" max="15874" width="29.42578125" style="1" customWidth="1"/>
    <col min="15875" max="15875" width="14.28515625" style="1" customWidth="1"/>
    <col min="15876" max="15876" width="12.5703125" style="1" customWidth="1"/>
    <col min="15877" max="15877" width="11.5703125" style="1" customWidth="1"/>
    <col min="15878" max="15878" width="12.140625" style="1" bestFit="1" customWidth="1"/>
    <col min="15879" max="15879" width="20" style="1" customWidth="1"/>
    <col min="15880" max="15880" width="16.42578125" style="1" customWidth="1"/>
    <col min="15881" max="15881" width="12.5703125" style="1" customWidth="1"/>
    <col min="15882" max="15882" width="12.85546875" style="1" bestFit="1" customWidth="1"/>
    <col min="15883" max="15883" width="14.28515625" style="1" customWidth="1"/>
    <col min="15884" max="15884" width="12.7109375" style="1" bestFit="1" customWidth="1"/>
    <col min="15885" max="15885" width="20.28515625" style="1" bestFit="1" customWidth="1"/>
    <col min="15886" max="15886" width="26.5703125" style="1" customWidth="1"/>
    <col min="15887" max="15887" width="6.85546875" style="1" customWidth="1"/>
    <col min="15888" max="16128" width="9.140625" style="1"/>
    <col min="16129" max="16129" width="5.28515625" style="1" customWidth="1"/>
    <col min="16130" max="16130" width="29.42578125" style="1" customWidth="1"/>
    <col min="16131" max="16131" width="14.28515625" style="1" customWidth="1"/>
    <col min="16132" max="16132" width="12.5703125" style="1" customWidth="1"/>
    <col min="16133" max="16133" width="11.5703125" style="1" customWidth="1"/>
    <col min="16134" max="16134" width="12.140625" style="1" bestFit="1" customWidth="1"/>
    <col min="16135" max="16135" width="20" style="1" customWidth="1"/>
    <col min="16136" max="16136" width="16.42578125" style="1" customWidth="1"/>
    <col min="16137" max="16137" width="12.5703125" style="1" customWidth="1"/>
    <col min="16138" max="16138" width="12.85546875" style="1" bestFit="1" customWidth="1"/>
    <col min="16139" max="16139" width="14.28515625" style="1" customWidth="1"/>
    <col min="16140" max="16140" width="12.7109375" style="1" bestFit="1" customWidth="1"/>
    <col min="16141" max="16141" width="20.28515625" style="1" bestFit="1" customWidth="1"/>
    <col min="16142" max="16142" width="26.5703125" style="1" customWidth="1"/>
    <col min="16143" max="16143" width="6.85546875" style="1" customWidth="1"/>
    <col min="16144" max="16384" width="9.140625" style="1"/>
  </cols>
  <sheetData>
    <row r="1" spans="1:15" s="128" customFormat="1" ht="21" customHeight="1">
      <c r="A1" s="124" t="s">
        <v>232</v>
      </c>
      <c r="B1" s="125"/>
      <c r="C1" s="125"/>
      <c r="D1" s="125"/>
      <c r="E1" s="126"/>
      <c r="F1" s="125"/>
      <c r="G1" s="127" t="s">
        <v>233</v>
      </c>
      <c r="H1" s="127"/>
      <c r="I1" s="127"/>
      <c r="J1" s="127"/>
    </row>
    <row r="2" spans="1:15" s="136" customFormat="1" ht="21" customHeight="1">
      <c r="A2" s="129" t="s">
        <v>1</v>
      </c>
      <c r="B2" s="130"/>
      <c r="C2" s="131"/>
      <c r="D2" s="132"/>
      <c r="E2" s="133"/>
      <c r="F2" s="134"/>
      <c r="G2" s="135" t="s">
        <v>234</v>
      </c>
      <c r="H2" s="130"/>
      <c r="I2" s="130"/>
      <c r="J2" s="130"/>
    </row>
    <row r="3" spans="1:15" s="136" customFormat="1" ht="21" customHeight="1">
      <c r="A3" s="129"/>
      <c r="B3" s="130"/>
      <c r="C3" s="131"/>
      <c r="D3" s="132"/>
      <c r="E3" s="133"/>
      <c r="F3" s="133"/>
      <c r="G3" s="137" t="s">
        <v>235</v>
      </c>
      <c r="H3" s="131"/>
      <c r="I3" s="131"/>
      <c r="J3" s="138"/>
    </row>
    <row r="4" spans="1:15" s="146" customFormat="1" ht="21" customHeight="1">
      <c r="A4" s="139" t="s">
        <v>236</v>
      </c>
      <c r="B4" s="140"/>
      <c r="C4" s="140"/>
      <c r="D4" s="140"/>
      <c r="E4" s="141"/>
      <c r="F4" s="142"/>
      <c r="G4" s="143" t="s">
        <v>237</v>
      </c>
      <c r="H4" s="144"/>
      <c r="I4" s="144"/>
      <c r="J4" s="145"/>
    </row>
    <row r="5" spans="1:15" s="150" customFormat="1" ht="31.5" customHeight="1" thickBot="1">
      <c r="A5" s="147" t="s">
        <v>0</v>
      </c>
      <c r="B5" s="148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9"/>
      <c r="O5" s="150" t="s">
        <v>1</v>
      </c>
    </row>
    <row r="6" spans="1:15" s="150" customFormat="1">
      <c r="A6" s="151"/>
      <c r="B6" s="151"/>
      <c r="C6" s="151"/>
      <c r="D6" s="151"/>
      <c r="E6" s="151"/>
      <c r="F6" s="151"/>
      <c r="G6" s="151"/>
      <c r="H6" s="151"/>
      <c r="I6" s="151"/>
      <c r="J6" s="151"/>
      <c r="K6" s="151"/>
      <c r="L6" s="152"/>
      <c r="M6" s="152"/>
      <c r="N6" s="152"/>
    </row>
    <row r="7" spans="1:15" s="150" customFormat="1">
      <c r="A7" s="153" t="s">
        <v>2</v>
      </c>
      <c r="B7" s="154" t="s">
        <v>3</v>
      </c>
      <c r="C7" s="153" t="s">
        <v>4</v>
      </c>
      <c r="D7" s="155" t="s">
        <v>5</v>
      </c>
      <c r="E7" s="153" t="s">
        <v>6</v>
      </c>
      <c r="F7" s="153" t="s">
        <v>7</v>
      </c>
      <c r="G7" s="153" t="s">
        <v>8</v>
      </c>
      <c r="H7" s="153" t="s">
        <v>9</v>
      </c>
      <c r="I7" s="153" t="s">
        <v>10</v>
      </c>
      <c r="J7" s="153" t="s">
        <v>11</v>
      </c>
      <c r="K7" s="153" t="s">
        <v>12</v>
      </c>
      <c r="L7" s="155" t="s">
        <v>13</v>
      </c>
      <c r="M7" s="155" t="s">
        <v>14</v>
      </c>
      <c r="N7" s="155" t="s">
        <v>15</v>
      </c>
    </row>
    <row r="8" spans="1:15" s="150" customFormat="1" ht="13.5" thickBot="1">
      <c r="A8" s="153" t="s">
        <v>16</v>
      </c>
      <c r="B8" s="154"/>
      <c r="C8" s="153"/>
      <c r="D8" s="155" t="s">
        <v>17</v>
      </c>
      <c r="E8" s="153" t="s">
        <v>18</v>
      </c>
      <c r="F8" s="153"/>
      <c r="G8" s="153"/>
      <c r="H8" s="153"/>
      <c r="I8" s="153" t="s">
        <v>19</v>
      </c>
      <c r="J8" s="153" t="s">
        <v>20</v>
      </c>
      <c r="K8" s="153" t="s">
        <v>21</v>
      </c>
      <c r="L8" s="155" t="s">
        <v>19</v>
      </c>
      <c r="M8" s="155"/>
      <c r="N8" s="155"/>
    </row>
    <row r="9" spans="1:15" s="162" customFormat="1" ht="13.5" thickBot="1">
      <c r="A9" s="156" t="s">
        <v>22</v>
      </c>
      <c r="B9" s="157" t="s">
        <v>23</v>
      </c>
      <c r="C9" s="158"/>
      <c r="D9" s="158"/>
      <c r="E9" s="158"/>
      <c r="F9" s="158"/>
      <c r="G9" s="158"/>
      <c r="H9" s="159"/>
      <c r="I9" s="160"/>
      <c r="J9" s="160"/>
      <c r="K9" s="160"/>
      <c r="L9" s="160"/>
      <c r="M9" s="160"/>
      <c r="N9" s="161"/>
    </row>
    <row r="10" spans="1:15" s="170" customFormat="1" ht="15" customHeight="1" thickTop="1" thickBot="1">
      <c r="A10" s="163">
        <v>1</v>
      </c>
      <c r="B10" s="164" t="s">
        <v>24</v>
      </c>
      <c r="C10" s="165" t="s">
        <v>25</v>
      </c>
      <c r="D10" s="166" t="s">
        <v>1</v>
      </c>
      <c r="E10" s="166" t="s">
        <v>1</v>
      </c>
      <c r="F10" s="166" t="s">
        <v>1</v>
      </c>
      <c r="G10" s="167" t="s">
        <v>1</v>
      </c>
      <c r="H10" s="163" t="s">
        <v>1</v>
      </c>
      <c r="I10" s="168" t="s">
        <v>1</v>
      </c>
      <c r="J10" s="169" t="s">
        <v>1</v>
      </c>
      <c r="K10" s="168" t="s">
        <v>1</v>
      </c>
      <c r="L10" s="168" t="s">
        <v>1</v>
      </c>
      <c r="M10" s="163" t="s">
        <v>1</v>
      </c>
      <c r="N10" s="163" t="s">
        <v>1</v>
      </c>
    </row>
    <row r="11" spans="1:15" s="170" customFormat="1" ht="15" customHeight="1" thickTop="1" thickBot="1">
      <c r="A11" s="163"/>
      <c r="B11" s="164"/>
      <c r="C11" s="165"/>
      <c r="D11" s="166"/>
      <c r="E11" s="166"/>
      <c r="F11" s="166"/>
      <c r="G11" s="167" t="s">
        <v>1</v>
      </c>
      <c r="H11" s="163"/>
      <c r="I11" s="168"/>
      <c r="J11" s="169" t="s">
        <v>1</v>
      </c>
      <c r="K11" s="168"/>
      <c r="L11" s="168"/>
      <c r="M11" s="163"/>
      <c r="N11" s="163"/>
      <c r="O11" s="170" t="s">
        <v>1</v>
      </c>
    </row>
    <row r="12" spans="1:15" s="170" customFormat="1" ht="15" customHeight="1" thickTop="1" thickBot="1">
      <c r="A12" s="163">
        <v>3</v>
      </c>
      <c r="B12" s="164" t="s">
        <v>26</v>
      </c>
      <c r="C12" s="165" t="s">
        <v>27</v>
      </c>
      <c r="D12" s="166">
        <v>45818</v>
      </c>
      <c r="E12" s="166">
        <v>45818</v>
      </c>
      <c r="F12" s="166">
        <v>45822</v>
      </c>
      <c r="G12" s="167" t="s">
        <v>28</v>
      </c>
      <c r="H12" s="163" t="s">
        <v>29</v>
      </c>
      <c r="I12" s="168">
        <v>44803</v>
      </c>
      <c r="J12" s="169">
        <v>12090</v>
      </c>
      <c r="K12" s="168">
        <v>12090</v>
      </c>
      <c r="L12" s="168">
        <v>32714</v>
      </c>
      <c r="M12" s="163" t="s">
        <v>30</v>
      </c>
      <c r="N12" s="163" t="s">
        <v>31</v>
      </c>
    </row>
    <row r="13" spans="1:15" ht="9" hidden="1" customHeight="1">
      <c r="A13" s="41"/>
      <c r="B13" s="42"/>
      <c r="C13" s="42"/>
      <c r="D13" s="43"/>
      <c r="E13" s="43"/>
      <c r="F13" s="43"/>
      <c r="G13" s="43"/>
      <c r="H13" s="44"/>
      <c r="I13" s="43"/>
      <c r="J13" s="43"/>
      <c r="K13" s="43"/>
      <c r="L13" s="15"/>
      <c r="M13" s="43"/>
      <c r="N13" s="45"/>
    </row>
    <row r="14" spans="1:15" ht="39.75" hidden="1" thickTop="1" thickBot="1">
      <c r="A14" s="46" t="s">
        <v>32</v>
      </c>
      <c r="B14" s="47" t="s">
        <v>33</v>
      </c>
      <c r="C14" s="47"/>
      <c r="D14" s="47"/>
      <c r="E14" s="47"/>
      <c r="F14" s="47"/>
      <c r="G14" s="48"/>
      <c r="H14" s="13"/>
      <c r="I14" s="22"/>
      <c r="J14" s="22"/>
      <c r="K14" s="15"/>
      <c r="L14" s="15"/>
      <c r="M14" s="15"/>
      <c r="N14" s="16"/>
    </row>
    <row r="15" spans="1:15" ht="13.5" hidden="1" customHeight="1" thickTop="1">
      <c r="A15" s="10"/>
      <c r="B15" s="11"/>
      <c r="C15" s="11"/>
      <c r="D15" s="49"/>
      <c r="E15" s="49"/>
      <c r="F15" s="49"/>
      <c r="G15" s="50"/>
      <c r="H15" s="13"/>
      <c r="I15" s="22"/>
      <c r="J15" s="22"/>
      <c r="K15" s="15"/>
      <c r="L15" s="15"/>
      <c r="M15" s="15"/>
      <c r="N15" s="16"/>
    </row>
    <row r="16" spans="1:15" ht="14.25" hidden="1" thickTop="1" thickBot="1">
      <c r="A16" s="51"/>
      <c r="B16" s="11"/>
      <c r="C16" s="11"/>
      <c r="D16" s="52"/>
      <c r="E16" s="53"/>
      <c r="F16" s="11"/>
      <c r="G16" s="12"/>
      <c r="H16" s="13"/>
      <c r="I16" s="22"/>
      <c r="J16" s="22"/>
      <c r="K16" s="15"/>
      <c r="L16" s="15"/>
      <c r="M16" s="15"/>
      <c r="N16" s="16"/>
    </row>
    <row r="17" spans="1:14" ht="14.25" hidden="1" thickTop="1" thickBot="1">
      <c r="A17" s="51"/>
      <c r="B17" s="11" t="s">
        <v>34</v>
      </c>
      <c r="C17" s="11"/>
      <c r="D17" s="52" t="s">
        <v>35</v>
      </c>
      <c r="E17" s="52" t="s">
        <v>36</v>
      </c>
      <c r="F17" s="11" t="s">
        <v>37</v>
      </c>
      <c r="G17" s="12"/>
      <c r="H17" s="13"/>
      <c r="I17" s="22"/>
      <c r="J17" s="22"/>
      <c r="K17" s="15"/>
      <c r="L17" s="15"/>
      <c r="M17" s="15"/>
      <c r="N17" s="16"/>
    </row>
    <row r="18" spans="1:14" ht="14.25" hidden="1" thickTop="1" thickBot="1">
      <c r="A18" s="51">
        <v>1</v>
      </c>
      <c r="B18" s="11" t="s">
        <v>38</v>
      </c>
      <c r="C18" s="11"/>
      <c r="D18" s="53">
        <v>0</v>
      </c>
      <c r="E18" s="53">
        <v>0</v>
      </c>
      <c r="F18" s="11"/>
      <c r="G18" s="12"/>
      <c r="H18" s="13"/>
      <c r="I18" s="22"/>
      <c r="J18" s="22"/>
      <c r="K18" s="15"/>
      <c r="L18" s="15"/>
      <c r="M18" s="15"/>
      <c r="N18" s="16"/>
    </row>
    <row r="19" spans="1:14" ht="14.25" hidden="1" thickTop="1" thickBot="1">
      <c r="A19" s="51">
        <v>2</v>
      </c>
      <c r="B19" s="11" t="s">
        <v>39</v>
      </c>
      <c r="C19" s="11"/>
      <c r="D19" s="11">
        <v>0</v>
      </c>
      <c r="E19" s="53">
        <v>0</v>
      </c>
      <c r="F19" s="11"/>
      <c r="G19" s="12"/>
      <c r="H19" s="13"/>
      <c r="I19" s="22"/>
      <c r="J19" s="22"/>
      <c r="K19" s="15"/>
      <c r="L19" s="15"/>
      <c r="M19" s="15"/>
      <c r="N19" s="16"/>
    </row>
    <row r="20" spans="1:14" ht="14.25" hidden="1" thickTop="1" thickBot="1">
      <c r="A20" s="51">
        <v>3</v>
      </c>
      <c r="B20" s="11" t="s">
        <v>40</v>
      </c>
      <c r="C20" s="11"/>
      <c r="D20" s="11">
        <v>0</v>
      </c>
      <c r="E20" s="53">
        <v>0</v>
      </c>
      <c r="F20" s="11"/>
      <c r="G20" s="12"/>
      <c r="H20" s="13"/>
      <c r="I20" s="22"/>
      <c r="J20" s="22"/>
      <c r="K20" s="15"/>
      <c r="L20" s="15"/>
      <c r="M20" s="15"/>
      <c r="N20" s="16"/>
    </row>
    <row r="21" spans="1:14" ht="14.25" hidden="1" thickTop="1" thickBot="1">
      <c r="A21" s="51">
        <v>4</v>
      </c>
      <c r="B21" s="11" t="s">
        <v>41</v>
      </c>
      <c r="C21" s="11"/>
      <c r="D21" s="11">
        <v>0</v>
      </c>
      <c r="E21" s="53">
        <v>0</v>
      </c>
      <c r="F21" s="11"/>
      <c r="G21" s="12"/>
      <c r="H21" s="13"/>
      <c r="I21" s="22"/>
      <c r="J21" s="22"/>
      <c r="K21" s="15"/>
      <c r="L21" s="15"/>
      <c r="M21" s="15"/>
      <c r="N21" s="16"/>
    </row>
    <row r="22" spans="1:14" ht="14.25" hidden="1" thickTop="1" thickBot="1">
      <c r="A22" s="51"/>
      <c r="B22" s="11"/>
      <c r="C22" s="11"/>
      <c r="D22" s="11"/>
      <c r="E22" s="53"/>
      <c r="F22" s="11"/>
      <c r="G22" s="12"/>
      <c r="H22" s="13"/>
      <c r="I22" s="22"/>
      <c r="J22" s="22"/>
      <c r="K22" s="15"/>
      <c r="L22" s="15"/>
      <c r="M22" s="15"/>
      <c r="N22" s="16"/>
    </row>
    <row r="23" spans="1:14" ht="27" hidden="1" thickTop="1" thickBot="1">
      <c r="A23" s="51" t="s">
        <v>42</v>
      </c>
      <c r="B23" s="11" t="s">
        <v>43</v>
      </c>
      <c r="C23" s="11"/>
      <c r="D23" s="11"/>
      <c r="E23" s="53"/>
      <c r="F23" s="11"/>
      <c r="G23" s="12"/>
      <c r="H23" s="13"/>
      <c r="I23" s="22"/>
      <c r="J23" s="22"/>
      <c r="K23" s="15"/>
      <c r="L23" s="15"/>
      <c r="M23" s="15" t="s">
        <v>1</v>
      </c>
      <c r="N23" s="16"/>
    </row>
    <row r="24" spans="1:14" ht="39.75" hidden="1" thickTop="1" thickBot="1">
      <c r="A24" s="51" t="s">
        <v>44</v>
      </c>
      <c r="B24" s="11" t="s">
        <v>45</v>
      </c>
      <c r="C24" s="11"/>
      <c r="D24" s="11"/>
      <c r="E24" s="53"/>
      <c r="F24" s="11"/>
      <c r="G24" s="12"/>
      <c r="H24" s="13"/>
      <c r="I24" s="22"/>
      <c r="J24" s="22"/>
      <c r="K24" s="15"/>
      <c r="L24" s="15"/>
      <c r="M24" s="15"/>
      <c r="N24" s="16"/>
    </row>
    <row r="25" spans="1:14" ht="9" hidden="1" customHeight="1">
      <c r="A25" s="46"/>
      <c r="B25" s="47" t="s">
        <v>34</v>
      </c>
      <c r="C25" s="47"/>
      <c r="D25" s="47" t="s">
        <v>46</v>
      </c>
      <c r="E25" s="47" t="s">
        <v>47</v>
      </c>
      <c r="F25" s="47" t="s">
        <v>48</v>
      </c>
      <c r="G25" s="48" t="s">
        <v>49</v>
      </c>
      <c r="H25" s="13"/>
      <c r="I25" s="22"/>
      <c r="J25" s="22"/>
      <c r="K25" s="15"/>
      <c r="L25" s="15"/>
      <c r="M25" s="15"/>
      <c r="N25" s="16"/>
    </row>
    <row r="26" spans="1:14" ht="13.5" hidden="1" thickBot="1">
      <c r="A26" s="10"/>
      <c r="B26" s="11"/>
      <c r="C26" s="11"/>
      <c r="D26" s="49" t="s">
        <v>50</v>
      </c>
      <c r="E26" s="49"/>
      <c r="F26" s="49"/>
      <c r="G26" s="50"/>
      <c r="H26" s="13"/>
      <c r="I26" s="22"/>
      <c r="J26" s="22"/>
      <c r="K26" s="15"/>
      <c r="L26" s="15"/>
      <c r="M26" s="15"/>
      <c r="N26" s="16"/>
    </row>
    <row r="27" spans="1:14" ht="13.5" hidden="1" customHeight="1" thickTop="1">
      <c r="A27" s="51">
        <v>1</v>
      </c>
      <c r="B27" s="11" t="s">
        <v>51</v>
      </c>
      <c r="C27" s="11"/>
      <c r="D27" s="52">
        <v>0</v>
      </c>
      <c r="E27" s="53">
        <v>288</v>
      </c>
      <c r="F27" s="11"/>
      <c r="G27" s="12"/>
      <c r="H27" s="13"/>
      <c r="I27" s="22"/>
      <c r="J27" s="22"/>
      <c r="K27" s="15"/>
      <c r="L27" s="15"/>
      <c r="M27" s="15"/>
      <c r="N27" s="16"/>
    </row>
    <row r="28" spans="1:14" ht="13.5" hidden="1" thickBot="1">
      <c r="A28" s="51">
        <v>2</v>
      </c>
      <c r="B28" s="11" t="s">
        <v>52</v>
      </c>
      <c r="C28" s="11"/>
      <c r="D28" s="52">
        <v>0</v>
      </c>
      <c r="E28" s="52">
        <v>0</v>
      </c>
      <c r="F28" s="11"/>
      <c r="G28" s="12"/>
      <c r="H28" s="13"/>
      <c r="I28" s="22"/>
      <c r="J28" s="22"/>
      <c r="K28" s="15"/>
      <c r="L28" s="15"/>
      <c r="M28" s="15"/>
      <c r="N28" s="16"/>
    </row>
    <row r="29" spans="1:14" ht="13.5" hidden="1" thickBot="1">
      <c r="A29" s="51">
        <v>3</v>
      </c>
      <c r="B29" s="11" t="s">
        <v>53</v>
      </c>
      <c r="C29" s="11"/>
      <c r="D29" s="53">
        <v>1344</v>
      </c>
      <c r="E29" s="53">
        <v>11575</v>
      </c>
      <c r="F29" s="11"/>
      <c r="G29" s="12"/>
      <c r="H29" s="13"/>
      <c r="I29" s="22"/>
      <c r="J29" s="22"/>
      <c r="K29" s="15"/>
      <c r="L29" s="15"/>
      <c r="M29" s="15"/>
      <c r="N29" s="16"/>
    </row>
    <row r="30" spans="1:14" ht="13.5" hidden="1" thickBot="1">
      <c r="A30" s="51">
        <v>4</v>
      </c>
      <c r="B30" s="11" t="s">
        <v>54</v>
      </c>
      <c r="C30" s="11"/>
      <c r="D30" s="11"/>
      <c r="E30" s="53">
        <v>15433</v>
      </c>
      <c r="F30" s="11"/>
      <c r="G30" s="12"/>
      <c r="H30" s="13"/>
      <c r="I30" s="22"/>
      <c r="J30" s="22"/>
      <c r="K30" s="15"/>
      <c r="L30" s="15"/>
      <c r="M30" s="15"/>
      <c r="N30" s="16"/>
    </row>
    <row r="31" spans="1:14" ht="13.5" hidden="1" thickBot="1">
      <c r="A31" s="51">
        <v>5</v>
      </c>
      <c r="B31" s="11" t="s">
        <v>55</v>
      </c>
      <c r="C31" s="11"/>
      <c r="D31" s="11"/>
      <c r="E31" s="53">
        <v>21726</v>
      </c>
      <c r="F31" s="11"/>
      <c r="G31" s="12"/>
      <c r="H31" s="13"/>
      <c r="I31" s="22"/>
      <c r="J31" s="22"/>
      <c r="K31" s="15"/>
      <c r="L31" s="15"/>
      <c r="M31" s="15"/>
      <c r="N31" s="16"/>
    </row>
    <row r="32" spans="1:14" ht="13.5" hidden="1" thickBot="1">
      <c r="A32" s="51">
        <v>6</v>
      </c>
      <c r="B32" s="11" t="s">
        <v>56</v>
      </c>
      <c r="C32" s="11"/>
      <c r="D32" s="11"/>
      <c r="E32" s="53">
        <v>1316</v>
      </c>
      <c r="F32" s="11"/>
      <c r="G32" s="12"/>
      <c r="H32" s="13"/>
      <c r="I32" s="22"/>
      <c r="J32" s="22"/>
      <c r="K32" s="15"/>
      <c r="L32" s="15"/>
      <c r="M32" s="15"/>
      <c r="N32" s="16"/>
    </row>
    <row r="33" spans="1:14" ht="13.5" hidden="1" thickBot="1">
      <c r="A33" s="51">
        <v>7</v>
      </c>
      <c r="B33" s="11" t="s">
        <v>57</v>
      </c>
      <c r="C33" s="11"/>
      <c r="D33" s="11"/>
      <c r="E33" s="53">
        <v>4627</v>
      </c>
      <c r="F33" s="11"/>
      <c r="G33" s="12"/>
      <c r="H33" s="13"/>
      <c r="I33" s="22"/>
      <c r="J33" s="22"/>
      <c r="K33" s="15"/>
      <c r="L33" s="15"/>
      <c r="M33" s="15"/>
      <c r="N33" s="16"/>
    </row>
    <row r="34" spans="1:14" ht="13.5" hidden="1" thickBot="1">
      <c r="A34" s="51">
        <v>8</v>
      </c>
      <c r="B34" s="11" t="s">
        <v>58</v>
      </c>
      <c r="C34" s="11"/>
      <c r="D34" s="11"/>
      <c r="E34" s="53">
        <v>2664</v>
      </c>
      <c r="F34" s="11"/>
      <c r="G34" s="12"/>
      <c r="H34" s="13"/>
      <c r="I34" s="22"/>
      <c r="J34" s="22"/>
      <c r="K34" s="15"/>
      <c r="L34" s="15"/>
      <c r="M34" s="15"/>
      <c r="N34" s="16"/>
    </row>
    <row r="35" spans="1:14" ht="13.5" hidden="1" thickBot="1">
      <c r="A35" s="51">
        <v>9</v>
      </c>
      <c r="B35" s="11" t="s">
        <v>59</v>
      </c>
      <c r="C35" s="11"/>
      <c r="D35" s="11"/>
      <c r="E35" s="53">
        <v>0</v>
      </c>
      <c r="F35" s="11"/>
      <c r="G35" s="12"/>
      <c r="H35" s="13"/>
      <c r="I35" s="22"/>
      <c r="J35" s="22"/>
      <c r="K35" s="15"/>
      <c r="L35" s="15"/>
      <c r="M35" s="15"/>
      <c r="N35" s="16"/>
    </row>
    <row r="36" spans="1:14" ht="13.5" hidden="1" thickBot="1">
      <c r="A36" s="51">
        <v>10</v>
      </c>
      <c r="B36" s="11" t="s">
        <v>39</v>
      </c>
      <c r="C36" s="11"/>
      <c r="D36" s="11"/>
      <c r="E36" s="53">
        <v>0</v>
      </c>
      <c r="F36" s="11"/>
      <c r="G36" s="12"/>
      <c r="H36" s="13"/>
      <c r="I36" s="22"/>
      <c r="J36" s="22"/>
      <c r="K36" s="15"/>
      <c r="L36" s="15"/>
      <c r="M36" s="15"/>
      <c r="N36" s="16"/>
    </row>
    <row r="37" spans="1:14" ht="13.5" hidden="1" thickBot="1">
      <c r="A37" s="51">
        <v>11</v>
      </c>
      <c r="B37" s="11" t="s">
        <v>60</v>
      </c>
      <c r="C37" s="11"/>
      <c r="D37" s="11"/>
      <c r="E37" s="53">
        <v>1324</v>
      </c>
      <c r="F37" s="11"/>
      <c r="G37" s="12"/>
      <c r="H37" s="13"/>
      <c r="I37" s="22"/>
      <c r="J37" s="22"/>
      <c r="K37" s="15"/>
      <c r="L37" s="15"/>
      <c r="M37" s="15"/>
      <c r="N37" s="16"/>
    </row>
    <row r="38" spans="1:14" ht="13.5" hidden="1" thickBot="1">
      <c r="A38" s="51">
        <v>12</v>
      </c>
      <c r="B38" s="11" t="s">
        <v>61</v>
      </c>
      <c r="C38" s="11"/>
      <c r="D38" s="11"/>
      <c r="E38" s="53">
        <v>15681</v>
      </c>
      <c r="F38" s="11"/>
      <c r="G38" s="12"/>
      <c r="H38" s="13"/>
      <c r="I38" s="22"/>
      <c r="J38" s="22"/>
      <c r="K38" s="15"/>
      <c r="L38" s="15"/>
      <c r="M38" s="15"/>
      <c r="N38" s="16"/>
    </row>
    <row r="39" spans="1:14" ht="13.5" hidden="1" thickBot="1">
      <c r="A39" s="10"/>
      <c r="B39" s="11" t="s">
        <v>62</v>
      </c>
      <c r="C39" s="11"/>
      <c r="D39" s="54"/>
      <c r="E39" s="55">
        <v>75978</v>
      </c>
      <c r="F39" s="11"/>
      <c r="G39" s="12"/>
      <c r="H39" s="13"/>
      <c r="I39" s="22"/>
      <c r="J39" s="22"/>
      <c r="K39" s="15"/>
      <c r="L39" s="15"/>
      <c r="M39" s="15"/>
      <c r="N39" s="16"/>
    </row>
    <row r="40" spans="1:14" ht="13.5" hidden="1" thickBot="1">
      <c r="A40" s="17"/>
      <c r="B40" s="18"/>
      <c r="C40" s="18"/>
      <c r="D40" s="19"/>
      <c r="E40" s="19"/>
      <c r="F40" s="19"/>
      <c r="G40" s="20"/>
      <c r="H40" s="21"/>
      <c r="I40" s="22"/>
      <c r="J40" s="22"/>
      <c r="K40" s="15"/>
      <c r="L40" s="23"/>
      <c r="M40" s="15"/>
      <c r="N40" s="16"/>
    </row>
    <row r="41" spans="1:14" ht="13.5" hidden="1" thickBot="1">
      <c r="A41" s="24" t="s">
        <v>32</v>
      </c>
      <c r="B41" s="25" t="s">
        <v>33</v>
      </c>
      <c r="C41" s="25"/>
      <c r="D41" s="26"/>
      <c r="E41" s="26"/>
      <c r="F41" s="26"/>
      <c r="G41" s="27"/>
      <c r="H41" s="28"/>
      <c r="I41" s="23"/>
      <c r="J41" s="23"/>
      <c r="K41" s="23"/>
      <c r="L41" s="15"/>
      <c r="M41" s="23"/>
      <c r="N41" s="29"/>
    </row>
    <row r="42" spans="1:14" ht="6.75" hidden="1" customHeight="1" thickTop="1">
      <c r="A42" s="30"/>
      <c r="B42" s="31"/>
      <c r="C42" s="31"/>
      <c r="D42" s="32"/>
      <c r="E42" s="32"/>
      <c r="F42" s="32"/>
      <c r="G42" s="33"/>
      <c r="H42" s="34"/>
      <c r="I42" s="22"/>
      <c r="J42" s="22"/>
      <c r="K42" s="15"/>
      <c r="L42" s="15"/>
      <c r="M42" s="15"/>
      <c r="N42" s="16"/>
    </row>
    <row r="43" spans="1:14" ht="13.5" hidden="1" thickBot="1">
      <c r="A43" s="30"/>
      <c r="B43" s="31"/>
      <c r="C43" s="31"/>
      <c r="D43" s="32"/>
      <c r="E43" s="32"/>
      <c r="F43" s="32"/>
      <c r="G43" s="33"/>
      <c r="H43" s="34"/>
      <c r="I43" s="22"/>
      <c r="J43" s="22"/>
      <c r="K43" s="15"/>
      <c r="L43" s="15"/>
      <c r="M43" s="15"/>
      <c r="N43" s="16"/>
    </row>
    <row r="44" spans="1:14" ht="13.5" hidden="1" thickBot="1">
      <c r="A44" s="35"/>
      <c r="B44" s="36" t="s">
        <v>34</v>
      </c>
      <c r="C44" s="22"/>
      <c r="D44" s="37" t="s">
        <v>35</v>
      </c>
      <c r="E44" s="37" t="s">
        <v>36</v>
      </c>
      <c r="F44" s="37" t="s">
        <v>37</v>
      </c>
      <c r="G44" s="38"/>
      <c r="H44" s="37"/>
      <c r="I44" s="22"/>
      <c r="J44" s="22"/>
      <c r="K44" s="15"/>
      <c r="L44" s="15"/>
      <c r="M44" s="15"/>
      <c r="N44" s="16"/>
    </row>
    <row r="45" spans="1:14" ht="13.5" hidden="1" thickBot="1">
      <c r="A45" s="35">
        <v>1</v>
      </c>
      <c r="B45" s="22" t="s">
        <v>38</v>
      </c>
      <c r="C45" s="22"/>
      <c r="D45" s="15">
        <v>0</v>
      </c>
      <c r="E45" s="15">
        <v>0</v>
      </c>
      <c r="F45" s="14"/>
      <c r="G45" s="39"/>
      <c r="H45" s="40"/>
      <c r="I45" s="22"/>
      <c r="J45" s="22"/>
      <c r="K45" s="15"/>
      <c r="L45" s="15"/>
      <c r="M45" s="15"/>
      <c r="N45" s="16"/>
    </row>
    <row r="46" spans="1:14" ht="13.5" hidden="1" thickBot="1">
      <c r="A46" s="35">
        <v>2</v>
      </c>
      <c r="B46" s="22" t="s">
        <v>39</v>
      </c>
      <c r="C46" s="22"/>
      <c r="D46" s="15">
        <v>0</v>
      </c>
      <c r="E46" s="15">
        <v>0</v>
      </c>
      <c r="F46" s="14"/>
      <c r="G46" s="39"/>
      <c r="H46" s="40"/>
      <c r="I46" s="22"/>
      <c r="J46" s="22"/>
      <c r="K46" s="15"/>
      <c r="L46" s="15"/>
      <c r="M46" s="15"/>
      <c r="N46" s="16"/>
    </row>
    <row r="47" spans="1:14" ht="13.5" hidden="1" thickBot="1">
      <c r="A47" s="35">
        <v>3</v>
      </c>
      <c r="B47" s="22" t="s">
        <v>40</v>
      </c>
      <c r="C47" s="22"/>
      <c r="D47" s="15">
        <v>0</v>
      </c>
      <c r="E47" s="15">
        <v>0</v>
      </c>
      <c r="F47" s="14"/>
      <c r="G47" s="39"/>
      <c r="H47" s="40"/>
      <c r="I47" s="22"/>
      <c r="J47" s="22"/>
      <c r="K47" s="15"/>
      <c r="L47" s="15"/>
      <c r="M47" s="15"/>
      <c r="N47" s="16"/>
    </row>
    <row r="48" spans="1:14" ht="13.5" hidden="1" thickBot="1">
      <c r="A48" s="35">
        <v>4</v>
      </c>
      <c r="B48" s="22" t="s">
        <v>41</v>
      </c>
      <c r="C48" s="22"/>
      <c r="D48" s="15">
        <v>0</v>
      </c>
      <c r="E48" s="15">
        <v>0</v>
      </c>
      <c r="F48" s="14"/>
      <c r="G48" s="39"/>
      <c r="H48" s="40"/>
      <c r="I48" s="22"/>
      <c r="J48" s="22"/>
      <c r="K48" s="15"/>
      <c r="L48" s="15"/>
      <c r="M48" s="15"/>
      <c r="N48" s="16"/>
    </row>
    <row r="49" spans="1:38" ht="16.5" hidden="1" thickTop="1" thickBot="1">
      <c r="A49" s="2"/>
      <c r="B49" s="3"/>
      <c r="C49" s="4"/>
      <c r="D49" s="5"/>
      <c r="E49" s="5"/>
      <c r="F49" s="5"/>
      <c r="G49" s="6"/>
      <c r="H49" s="2"/>
      <c r="I49" s="8"/>
      <c r="J49" s="8"/>
      <c r="K49" s="7"/>
      <c r="L49" s="8"/>
      <c r="M49" s="56"/>
      <c r="N49" s="2"/>
    </row>
    <row r="50" spans="1:38" s="162" customFormat="1" ht="14.25" thickTop="1" thickBot="1">
      <c r="A50" s="156" t="s">
        <v>42</v>
      </c>
      <c r="B50" s="157" t="s">
        <v>63</v>
      </c>
      <c r="C50" s="158"/>
      <c r="D50" s="158"/>
      <c r="E50" s="158"/>
      <c r="F50" s="158"/>
      <c r="G50" s="158"/>
      <c r="H50" s="159"/>
      <c r="I50" s="160"/>
      <c r="J50" s="160"/>
      <c r="K50" s="160"/>
      <c r="L50" s="160"/>
      <c r="M50" s="160" t="s">
        <v>1</v>
      </c>
      <c r="N50" s="161"/>
    </row>
    <row r="51" spans="1:38" s="170" customFormat="1" ht="15" customHeight="1" thickTop="1" thickBot="1">
      <c r="A51" s="163"/>
      <c r="B51" s="164"/>
      <c r="C51" s="165"/>
      <c r="D51" s="166"/>
      <c r="E51" s="166"/>
      <c r="F51" s="166"/>
      <c r="G51" s="167"/>
      <c r="H51" s="163"/>
      <c r="I51" s="168"/>
      <c r="J51" s="169"/>
      <c r="K51" s="168"/>
      <c r="L51" s="168"/>
      <c r="M51" s="163"/>
      <c r="N51" s="163"/>
    </row>
    <row r="52" spans="1:38" s="170" customFormat="1" ht="15" customHeight="1" thickTop="1" thickBot="1">
      <c r="A52" s="163"/>
      <c r="B52" s="164"/>
      <c r="C52" s="165"/>
      <c r="D52" s="166"/>
      <c r="E52" s="166"/>
      <c r="F52" s="166"/>
      <c r="G52" s="167"/>
      <c r="H52" s="163"/>
      <c r="I52" s="168"/>
      <c r="J52" s="169"/>
      <c r="K52" s="168"/>
      <c r="L52" s="168"/>
      <c r="M52" s="163"/>
      <c r="N52" s="163"/>
    </row>
    <row r="53" spans="1:38" s="9" customFormat="1" ht="15" customHeight="1" thickTop="1">
      <c r="A53" s="57" t="s">
        <v>64</v>
      </c>
      <c r="B53" s="58"/>
      <c r="C53" s="59"/>
      <c r="D53" s="60"/>
      <c r="E53" s="60"/>
      <c r="F53" s="61"/>
      <c r="G53" s="61"/>
      <c r="H53" s="61"/>
      <c r="I53" s="59"/>
      <c r="J53" s="59"/>
      <c r="K53" s="60"/>
      <c r="L53" s="62"/>
      <c r="M53" s="62"/>
      <c r="N53" s="63"/>
    </row>
    <row r="54" spans="1:38" s="9" customFormat="1" ht="18" customHeight="1" thickBot="1">
      <c r="A54" s="57" t="s">
        <v>65</v>
      </c>
      <c r="B54" s="59"/>
      <c r="C54" s="59"/>
      <c r="D54" s="60"/>
      <c r="E54" s="60"/>
      <c r="F54" s="61"/>
      <c r="G54" s="61"/>
      <c r="H54" s="61"/>
      <c r="I54" s="59"/>
      <c r="J54" s="59"/>
      <c r="K54" s="60"/>
      <c r="L54" s="62"/>
      <c r="M54" s="62"/>
      <c r="N54" s="64"/>
    </row>
    <row r="55" spans="1:38" s="9" customFormat="1" ht="18" customHeight="1" thickBot="1">
      <c r="A55" s="65" t="s">
        <v>66</v>
      </c>
      <c r="B55" s="66"/>
      <c r="C55" s="66"/>
      <c r="D55" s="67"/>
      <c r="E55" s="68"/>
      <c r="F55" s="69"/>
      <c r="G55" s="69"/>
      <c r="H55" s="69"/>
      <c r="I55" s="70"/>
      <c r="J55" s="70"/>
      <c r="K55" s="71"/>
      <c r="L55" s="71"/>
      <c r="M55" s="71"/>
      <c r="N55" s="72"/>
    </row>
    <row r="56" spans="1:38" s="74" customFormat="1" ht="15.75">
      <c r="A56" s="75">
        <v>1</v>
      </c>
      <c r="B56" s="76" t="s">
        <v>67</v>
      </c>
      <c r="C56" s="76"/>
      <c r="D56" s="76"/>
      <c r="E56" s="76"/>
      <c r="F56" s="76"/>
      <c r="G56" s="76"/>
      <c r="H56" s="76"/>
      <c r="I56" s="76"/>
      <c r="J56" s="76"/>
      <c r="K56" s="76"/>
      <c r="L56" s="76"/>
      <c r="M56" s="76"/>
      <c r="N56" s="77"/>
      <c r="O56" s="73"/>
    </row>
    <row r="57" spans="1:38">
      <c r="A57" s="75">
        <v>2</v>
      </c>
      <c r="B57" s="76" t="s">
        <v>68</v>
      </c>
      <c r="C57" s="76"/>
      <c r="D57" s="76"/>
      <c r="E57" s="76"/>
      <c r="F57" s="76"/>
      <c r="G57" s="76"/>
      <c r="H57" s="76"/>
      <c r="I57" s="76"/>
      <c r="J57" s="76"/>
      <c r="K57" s="76"/>
      <c r="L57" s="76"/>
      <c r="M57" s="76"/>
      <c r="N57" s="79"/>
      <c r="O57" s="78"/>
      <c r="P57" s="78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  <c r="AL57" s="78"/>
    </row>
    <row r="58" spans="1:38">
      <c r="A58" s="75">
        <v>3</v>
      </c>
      <c r="B58" s="76" t="s">
        <v>69</v>
      </c>
      <c r="C58" s="76"/>
      <c r="D58" s="76"/>
      <c r="E58" s="76"/>
      <c r="F58" s="76"/>
      <c r="G58" s="76"/>
      <c r="H58" s="76"/>
      <c r="I58" s="76"/>
      <c r="J58" s="76"/>
      <c r="K58" s="76"/>
      <c r="L58" s="76"/>
      <c r="M58" s="76"/>
      <c r="N58" s="79"/>
    </row>
    <row r="59" spans="1:38">
      <c r="A59" s="75"/>
      <c r="B59" s="76" t="s">
        <v>70</v>
      </c>
      <c r="C59" s="76"/>
      <c r="D59" s="76"/>
      <c r="E59" s="76"/>
      <c r="F59" s="76"/>
      <c r="G59" s="76"/>
      <c r="H59" s="76"/>
      <c r="I59" s="76"/>
      <c r="J59" s="76"/>
      <c r="K59" s="76"/>
      <c r="L59" s="76"/>
      <c r="M59" s="76"/>
      <c r="N59" s="79"/>
    </row>
    <row r="60" spans="1:38">
      <c r="A60" s="75">
        <v>4</v>
      </c>
      <c r="B60" s="76" t="s">
        <v>71</v>
      </c>
      <c r="C60" s="76"/>
      <c r="D60" s="76"/>
      <c r="E60" s="76"/>
      <c r="F60" s="76"/>
      <c r="G60" s="76"/>
      <c r="H60" s="76"/>
      <c r="I60" s="76"/>
      <c r="J60" s="76"/>
      <c r="K60" s="76"/>
      <c r="L60" s="76"/>
      <c r="M60" s="76"/>
      <c r="N60" s="79"/>
    </row>
    <row r="61" spans="1:38">
      <c r="A61" s="75">
        <v>5</v>
      </c>
      <c r="B61" s="76" t="s">
        <v>72</v>
      </c>
      <c r="C61" s="76"/>
      <c r="D61" s="76"/>
      <c r="E61" s="76"/>
      <c r="F61" s="76"/>
      <c r="G61" s="76"/>
      <c r="H61" s="76"/>
      <c r="I61" s="76"/>
      <c r="J61" s="76"/>
      <c r="K61" s="76"/>
      <c r="L61" s="76"/>
      <c r="M61" s="76"/>
      <c r="N61" s="79"/>
    </row>
    <row r="62" spans="1:38">
      <c r="A62" s="75">
        <v>6</v>
      </c>
      <c r="B62" s="76" t="s">
        <v>73</v>
      </c>
      <c r="C62" s="76"/>
      <c r="D62" s="76"/>
      <c r="E62" s="76"/>
      <c r="F62" s="76"/>
      <c r="G62" s="76"/>
      <c r="H62" s="76"/>
      <c r="I62" s="76"/>
      <c r="J62" s="76"/>
      <c r="K62" s="76"/>
      <c r="L62" s="76"/>
      <c r="M62" s="76"/>
      <c r="N62" s="79"/>
    </row>
    <row r="63" spans="1:38">
      <c r="A63" s="75"/>
      <c r="B63" s="76" t="s">
        <v>74</v>
      </c>
      <c r="C63" s="76"/>
      <c r="D63" s="76"/>
      <c r="E63" s="76"/>
      <c r="F63" s="76"/>
      <c r="G63" s="76"/>
      <c r="H63" s="76"/>
      <c r="I63" s="76"/>
      <c r="J63" s="76"/>
      <c r="K63" s="76"/>
      <c r="L63" s="76"/>
      <c r="M63" s="76"/>
      <c r="N63" s="79"/>
    </row>
    <row r="64" spans="1:38">
      <c r="A64" s="75"/>
      <c r="B64" s="76" t="s">
        <v>75</v>
      </c>
      <c r="C64" s="76"/>
      <c r="D64" s="76"/>
      <c r="E64" s="76"/>
      <c r="F64" s="76"/>
      <c r="G64" s="76"/>
      <c r="H64" s="76"/>
      <c r="I64" s="76"/>
      <c r="J64" s="76"/>
      <c r="K64" s="76"/>
      <c r="L64" s="76"/>
      <c r="M64" s="76"/>
      <c r="N64" s="79"/>
    </row>
    <row r="65" spans="1:14" ht="13.5" thickBot="1">
      <c r="A65" s="75"/>
      <c r="B65" s="76" t="s">
        <v>76</v>
      </c>
      <c r="C65" s="76"/>
      <c r="D65" s="76"/>
      <c r="E65" s="76"/>
      <c r="F65" s="76"/>
      <c r="G65" s="76"/>
      <c r="H65" s="76"/>
      <c r="I65" s="76"/>
      <c r="J65" s="76"/>
      <c r="K65" s="76"/>
      <c r="L65" s="76"/>
      <c r="M65" s="76"/>
      <c r="N65" s="80"/>
    </row>
    <row r="66" spans="1:14" ht="13.5" thickBot="1">
      <c r="A66" s="81"/>
      <c r="B66" s="82" t="s">
        <v>77</v>
      </c>
      <c r="C66" s="82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3"/>
    </row>
  </sheetData>
  <mergeCells count="4">
    <mergeCell ref="D26:G26"/>
    <mergeCell ref="G1:J1"/>
    <mergeCell ref="D15:G15"/>
    <mergeCell ref="A5:N5"/>
  </mergeCells>
  <conditionalFormatting sqref="C1:C3">
    <cfRule type="duplicateValues" dxfId="4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9"/>
  <sheetViews>
    <sheetView workbookViewId="0">
      <selection activeCell="C17" sqref="C17"/>
    </sheetView>
  </sheetViews>
  <sheetFormatPr defaultRowHeight="15"/>
  <cols>
    <col min="1" max="1" width="6.85546875" style="84" customWidth="1"/>
    <col min="2" max="2" width="36.140625" style="84" customWidth="1"/>
    <col min="3" max="3" width="15.85546875" style="84" customWidth="1"/>
    <col min="4" max="4" width="15.85546875" style="84" bestFit="1" customWidth="1"/>
    <col min="5" max="5" width="13.5703125" style="84" customWidth="1"/>
    <col min="6" max="6" width="12.7109375" style="84" customWidth="1"/>
    <col min="7" max="7" width="19.5703125" style="84" bestFit="1" customWidth="1"/>
    <col min="8" max="8" width="10.7109375" style="84" customWidth="1"/>
    <col min="9" max="9" width="19.7109375" style="84" customWidth="1"/>
    <col min="10" max="10" width="19.85546875" style="84" customWidth="1"/>
    <col min="11" max="11" width="15.28515625" style="84" customWidth="1"/>
    <col min="12" max="12" width="14.140625" style="84" bestFit="1" customWidth="1"/>
    <col min="13" max="21" width="9.140625" style="85"/>
    <col min="22" max="256" width="9.140625" style="84"/>
    <col min="257" max="257" width="6.85546875" style="84" customWidth="1"/>
    <col min="258" max="258" width="36.140625" style="84" customWidth="1"/>
    <col min="259" max="259" width="15.85546875" style="84" customWidth="1"/>
    <col min="260" max="260" width="15.85546875" style="84" bestFit="1" customWidth="1"/>
    <col min="261" max="261" width="13.5703125" style="84" customWidth="1"/>
    <col min="262" max="262" width="12.7109375" style="84" customWidth="1"/>
    <col min="263" max="263" width="19.5703125" style="84" bestFit="1" customWidth="1"/>
    <col min="264" max="264" width="10.7109375" style="84" customWidth="1"/>
    <col min="265" max="265" width="19.7109375" style="84" customWidth="1"/>
    <col min="266" max="266" width="19.85546875" style="84" customWidth="1"/>
    <col min="267" max="267" width="15.28515625" style="84" customWidth="1"/>
    <col min="268" max="268" width="14.140625" style="84" bestFit="1" customWidth="1"/>
    <col min="269" max="512" width="9.140625" style="84"/>
    <col min="513" max="513" width="6.85546875" style="84" customWidth="1"/>
    <col min="514" max="514" width="36.140625" style="84" customWidth="1"/>
    <col min="515" max="515" width="15.85546875" style="84" customWidth="1"/>
    <col min="516" max="516" width="15.85546875" style="84" bestFit="1" customWidth="1"/>
    <col min="517" max="517" width="13.5703125" style="84" customWidth="1"/>
    <col min="518" max="518" width="12.7109375" style="84" customWidth="1"/>
    <col min="519" max="519" width="19.5703125" style="84" bestFit="1" customWidth="1"/>
    <col min="520" max="520" width="10.7109375" style="84" customWidth="1"/>
    <col min="521" max="521" width="19.7109375" style="84" customWidth="1"/>
    <col min="522" max="522" width="19.85546875" style="84" customWidth="1"/>
    <col min="523" max="523" width="15.28515625" style="84" customWidth="1"/>
    <col min="524" max="524" width="14.140625" style="84" bestFit="1" customWidth="1"/>
    <col min="525" max="768" width="9.140625" style="84"/>
    <col min="769" max="769" width="6.85546875" style="84" customWidth="1"/>
    <col min="770" max="770" width="36.140625" style="84" customWidth="1"/>
    <col min="771" max="771" width="15.85546875" style="84" customWidth="1"/>
    <col min="772" max="772" width="15.85546875" style="84" bestFit="1" customWidth="1"/>
    <col min="773" max="773" width="13.5703125" style="84" customWidth="1"/>
    <col min="774" max="774" width="12.7109375" style="84" customWidth="1"/>
    <col min="775" max="775" width="19.5703125" style="84" bestFit="1" customWidth="1"/>
    <col min="776" max="776" width="10.7109375" style="84" customWidth="1"/>
    <col min="777" max="777" width="19.7109375" style="84" customWidth="1"/>
    <col min="778" max="778" width="19.85546875" style="84" customWidth="1"/>
    <col min="779" max="779" width="15.28515625" style="84" customWidth="1"/>
    <col min="780" max="780" width="14.140625" style="84" bestFit="1" customWidth="1"/>
    <col min="781" max="1024" width="9.140625" style="84"/>
    <col min="1025" max="1025" width="6.85546875" style="84" customWidth="1"/>
    <col min="1026" max="1026" width="36.140625" style="84" customWidth="1"/>
    <col min="1027" max="1027" width="15.85546875" style="84" customWidth="1"/>
    <col min="1028" max="1028" width="15.85546875" style="84" bestFit="1" customWidth="1"/>
    <col min="1029" max="1029" width="13.5703125" style="84" customWidth="1"/>
    <col min="1030" max="1030" width="12.7109375" style="84" customWidth="1"/>
    <col min="1031" max="1031" width="19.5703125" style="84" bestFit="1" customWidth="1"/>
    <col min="1032" max="1032" width="10.7109375" style="84" customWidth="1"/>
    <col min="1033" max="1033" width="19.7109375" style="84" customWidth="1"/>
    <col min="1034" max="1034" width="19.85546875" style="84" customWidth="1"/>
    <col min="1035" max="1035" width="15.28515625" style="84" customWidth="1"/>
    <col min="1036" max="1036" width="14.140625" style="84" bestFit="1" customWidth="1"/>
    <col min="1037" max="1280" width="9.140625" style="84"/>
    <col min="1281" max="1281" width="6.85546875" style="84" customWidth="1"/>
    <col min="1282" max="1282" width="36.140625" style="84" customWidth="1"/>
    <col min="1283" max="1283" width="15.85546875" style="84" customWidth="1"/>
    <col min="1284" max="1284" width="15.85546875" style="84" bestFit="1" customWidth="1"/>
    <col min="1285" max="1285" width="13.5703125" style="84" customWidth="1"/>
    <col min="1286" max="1286" width="12.7109375" style="84" customWidth="1"/>
    <col min="1287" max="1287" width="19.5703125" style="84" bestFit="1" customWidth="1"/>
    <col min="1288" max="1288" width="10.7109375" style="84" customWidth="1"/>
    <col min="1289" max="1289" width="19.7109375" style="84" customWidth="1"/>
    <col min="1290" max="1290" width="19.85546875" style="84" customWidth="1"/>
    <col min="1291" max="1291" width="15.28515625" style="84" customWidth="1"/>
    <col min="1292" max="1292" width="14.140625" style="84" bestFit="1" customWidth="1"/>
    <col min="1293" max="1536" width="9.140625" style="84"/>
    <col min="1537" max="1537" width="6.85546875" style="84" customWidth="1"/>
    <col min="1538" max="1538" width="36.140625" style="84" customWidth="1"/>
    <col min="1539" max="1539" width="15.85546875" style="84" customWidth="1"/>
    <col min="1540" max="1540" width="15.85546875" style="84" bestFit="1" customWidth="1"/>
    <col min="1541" max="1541" width="13.5703125" style="84" customWidth="1"/>
    <col min="1542" max="1542" width="12.7109375" style="84" customWidth="1"/>
    <col min="1543" max="1543" width="19.5703125" style="84" bestFit="1" customWidth="1"/>
    <col min="1544" max="1544" width="10.7109375" style="84" customWidth="1"/>
    <col min="1545" max="1545" width="19.7109375" style="84" customWidth="1"/>
    <col min="1546" max="1546" width="19.85546875" style="84" customWidth="1"/>
    <col min="1547" max="1547" width="15.28515625" style="84" customWidth="1"/>
    <col min="1548" max="1548" width="14.140625" style="84" bestFit="1" customWidth="1"/>
    <col min="1549" max="1792" width="9.140625" style="84"/>
    <col min="1793" max="1793" width="6.85546875" style="84" customWidth="1"/>
    <col min="1794" max="1794" width="36.140625" style="84" customWidth="1"/>
    <col min="1795" max="1795" width="15.85546875" style="84" customWidth="1"/>
    <col min="1796" max="1796" width="15.85546875" style="84" bestFit="1" customWidth="1"/>
    <col min="1797" max="1797" width="13.5703125" style="84" customWidth="1"/>
    <col min="1798" max="1798" width="12.7109375" style="84" customWidth="1"/>
    <col min="1799" max="1799" width="19.5703125" style="84" bestFit="1" customWidth="1"/>
    <col min="1800" max="1800" width="10.7109375" style="84" customWidth="1"/>
    <col min="1801" max="1801" width="19.7109375" style="84" customWidth="1"/>
    <col min="1802" max="1802" width="19.85546875" style="84" customWidth="1"/>
    <col min="1803" max="1803" width="15.28515625" style="84" customWidth="1"/>
    <col min="1804" max="1804" width="14.140625" style="84" bestFit="1" customWidth="1"/>
    <col min="1805" max="2048" width="9.140625" style="84"/>
    <col min="2049" max="2049" width="6.85546875" style="84" customWidth="1"/>
    <col min="2050" max="2050" width="36.140625" style="84" customWidth="1"/>
    <col min="2051" max="2051" width="15.85546875" style="84" customWidth="1"/>
    <col min="2052" max="2052" width="15.85546875" style="84" bestFit="1" customWidth="1"/>
    <col min="2053" max="2053" width="13.5703125" style="84" customWidth="1"/>
    <col min="2054" max="2054" width="12.7109375" style="84" customWidth="1"/>
    <col min="2055" max="2055" width="19.5703125" style="84" bestFit="1" customWidth="1"/>
    <col min="2056" max="2056" width="10.7109375" style="84" customWidth="1"/>
    <col min="2057" max="2057" width="19.7109375" style="84" customWidth="1"/>
    <col min="2058" max="2058" width="19.85546875" style="84" customWidth="1"/>
    <col min="2059" max="2059" width="15.28515625" style="84" customWidth="1"/>
    <col min="2060" max="2060" width="14.140625" style="84" bestFit="1" customWidth="1"/>
    <col min="2061" max="2304" width="9.140625" style="84"/>
    <col min="2305" max="2305" width="6.85546875" style="84" customWidth="1"/>
    <col min="2306" max="2306" width="36.140625" style="84" customWidth="1"/>
    <col min="2307" max="2307" width="15.85546875" style="84" customWidth="1"/>
    <col min="2308" max="2308" width="15.85546875" style="84" bestFit="1" customWidth="1"/>
    <col min="2309" max="2309" width="13.5703125" style="84" customWidth="1"/>
    <col min="2310" max="2310" width="12.7109375" style="84" customWidth="1"/>
    <col min="2311" max="2311" width="19.5703125" style="84" bestFit="1" customWidth="1"/>
    <col min="2312" max="2312" width="10.7109375" style="84" customWidth="1"/>
    <col min="2313" max="2313" width="19.7109375" style="84" customWidth="1"/>
    <col min="2314" max="2314" width="19.85546875" style="84" customWidth="1"/>
    <col min="2315" max="2315" width="15.28515625" style="84" customWidth="1"/>
    <col min="2316" max="2316" width="14.140625" style="84" bestFit="1" customWidth="1"/>
    <col min="2317" max="2560" width="9.140625" style="84"/>
    <col min="2561" max="2561" width="6.85546875" style="84" customWidth="1"/>
    <col min="2562" max="2562" width="36.140625" style="84" customWidth="1"/>
    <col min="2563" max="2563" width="15.85546875" style="84" customWidth="1"/>
    <col min="2564" max="2564" width="15.85546875" style="84" bestFit="1" customWidth="1"/>
    <col min="2565" max="2565" width="13.5703125" style="84" customWidth="1"/>
    <col min="2566" max="2566" width="12.7109375" style="84" customWidth="1"/>
    <col min="2567" max="2567" width="19.5703125" style="84" bestFit="1" customWidth="1"/>
    <col min="2568" max="2568" width="10.7109375" style="84" customWidth="1"/>
    <col min="2569" max="2569" width="19.7109375" style="84" customWidth="1"/>
    <col min="2570" max="2570" width="19.85546875" style="84" customWidth="1"/>
    <col min="2571" max="2571" width="15.28515625" style="84" customWidth="1"/>
    <col min="2572" max="2572" width="14.140625" style="84" bestFit="1" customWidth="1"/>
    <col min="2573" max="2816" width="9.140625" style="84"/>
    <col min="2817" max="2817" width="6.85546875" style="84" customWidth="1"/>
    <col min="2818" max="2818" width="36.140625" style="84" customWidth="1"/>
    <col min="2819" max="2819" width="15.85546875" style="84" customWidth="1"/>
    <col min="2820" max="2820" width="15.85546875" style="84" bestFit="1" customWidth="1"/>
    <col min="2821" max="2821" width="13.5703125" style="84" customWidth="1"/>
    <col min="2822" max="2822" width="12.7109375" style="84" customWidth="1"/>
    <col min="2823" max="2823" width="19.5703125" style="84" bestFit="1" customWidth="1"/>
    <col min="2824" max="2824" width="10.7109375" style="84" customWidth="1"/>
    <col min="2825" max="2825" width="19.7109375" style="84" customWidth="1"/>
    <col min="2826" max="2826" width="19.85546875" style="84" customWidth="1"/>
    <col min="2827" max="2827" width="15.28515625" style="84" customWidth="1"/>
    <col min="2828" max="2828" width="14.140625" style="84" bestFit="1" customWidth="1"/>
    <col min="2829" max="3072" width="9.140625" style="84"/>
    <col min="3073" max="3073" width="6.85546875" style="84" customWidth="1"/>
    <col min="3074" max="3074" width="36.140625" style="84" customWidth="1"/>
    <col min="3075" max="3075" width="15.85546875" style="84" customWidth="1"/>
    <col min="3076" max="3076" width="15.85546875" style="84" bestFit="1" customWidth="1"/>
    <col min="3077" max="3077" width="13.5703125" style="84" customWidth="1"/>
    <col min="3078" max="3078" width="12.7109375" style="84" customWidth="1"/>
    <col min="3079" max="3079" width="19.5703125" style="84" bestFit="1" customWidth="1"/>
    <col min="3080" max="3080" width="10.7109375" style="84" customWidth="1"/>
    <col min="3081" max="3081" width="19.7109375" style="84" customWidth="1"/>
    <col min="3082" max="3082" width="19.85546875" style="84" customWidth="1"/>
    <col min="3083" max="3083" width="15.28515625" style="84" customWidth="1"/>
    <col min="3084" max="3084" width="14.140625" style="84" bestFit="1" customWidth="1"/>
    <col min="3085" max="3328" width="9.140625" style="84"/>
    <col min="3329" max="3329" width="6.85546875" style="84" customWidth="1"/>
    <col min="3330" max="3330" width="36.140625" style="84" customWidth="1"/>
    <col min="3331" max="3331" width="15.85546875" style="84" customWidth="1"/>
    <col min="3332" max="3332" width="15.85546875" style="84" bestFit="1" customWidth="1"/>
    <col min="3333" max="3333" width="13.5703125" style="84" customWidth="1"/>
    <col min="3334" max="3334" width="12.7109375" style="84" customWidth="1"/>
    <col min="3335" max="3335" width="19.5703125" style="84" bestFit="1" customWidth="1"/>
    <col min="3336" max="3336" width="10.7109375" style="84" customWidth="1"/>
    <col min="3337" max="3337" width="19.7109375" style="84" customWidth="1"/>
    <col min="3338" max="3338" width="19.85546875" style="84" customWidth="1"/>
    <col min="3339" max="3339" width="15.28515625" style="84" customWidth="1"/>
    <col min="3340" max="3340" width="14.140625" style="84" bestFit="1" customWidth="1"/>
    <col min="3341" max="3584" width="9.140625" style="84"/>
    <col min="3585" max="3585" width="6.85546875" style="84" customWidth="1"/>
    <col min="3586" max="3586" width="36.140625" style="84" customWidth="1"/>
    <col min="3587" max="3587" width="15.85546875" style="84" customWidth="1"/>
    <col min="3588" max="3588" width="15.85546875" style="84" bestFit="1" customWidth="1"/>
    <col min="3589" max="3589" width="13.5703125" style="84" customWidth="1"/>
    <col min="3590" max="3590" width="12.7109375" style="84" customWidth="1"/>
    <col min="3591" max="3591" width="19.5703125" style="84" bestFit="1" customWidth="1"/>
    <col min="3592" max="3592" width="10.7109375" style="84" customWidth="1"/>
    <col min="3593" max="3593" width="19.7109375" style="84" customWidth="1"/>
    <col min="3594" max="3594" width="19.85546875" style="84" customWidth="1"/>
    <col min="3595" max="3595" width="15.28515625" style="84" customWidth="1"/>
    <col min="3596" max="3596" width="14.140625" style="84" bestFit="1" customWidth="1"/>
    <col min="3597" max="3840" width="9.140625" style="84"/>
    <col min="3841" max="3841" width="6.85546875" style="84" customWidth="1"/>
    <col min="3842" max="3842" width="36.140625" style="84" customWidth="1"/>
    <col min="3843" max="3843" width="15.85546875" style="84" customWidth="1"/>
    <col min="3844" max="3844" width="15.85546875" style="84" bestFit="1" customWidth="1"/>
    <col min="3845" max="3845" width="13.5703125" style="84" customWidth="1"/>
    <col min="3846" max="3846" width="12.7109375" style="84" customWidth="1"/>
    <col min="3847" max="3847" width="19.5703125" style="84" bestFit="1" customWidth="1"/>
    <col min="3848" max="3848" width="10.7109375" style="84" customWidth="1"/>
    <col min="3849" max="3849" width="19.7109375" style="84" customWidth="1"/>
    <col min="3850" max="3850" width="19.85546875" style="84" customWidth="1"/>
    <col min="3851" max="3851" width="15.28515625" style="84" customWidth="1"/>
    <col min="3852" max="3852" width="14.140625" style="84" bestFit="1" customWidth="1"/>
    <col min="3853" max="4096" width="9.140625" style="84"/>
    <col min="4097" max="4097" width="6.85546875" style="84" customWidth="1"/>
    <col min="4098" max="4098" width="36.140625" style="84" customWidth="1"/>
    <col min="4099" max="4099" width="15.85546875" style="84" customWidth="1"/>
    <col min="4100" max="4100" width="15.85546875" style="84" bestFit="1" customWidth="1"/>
    <col min="4101" max="4101" width="13.5703125" style="84" customWidth="1"/>
    <col min="4102" max="4102" width="12.7109375" style="84" customWidth="1"/>
    <col min="4103" max="4103" width="19.5703125" style="84" bestFit="1" customWidth="1"/>
    <col min="4104" max="4104" width="10.7109375" style="84" customWidth="1"/>
    <col min="4105" max="4105" width="19.7109375" style="84" customWidth="1"/>
    <col min="4106" max="4106" width="19.85546875" style="84" customWidth="1"/>
    <col min="4107" max="4107" width="15.28515625" style="84" customWidth="1"/>
    <col min="4108" max="4108" width="14.140625" style="84" bestFit="1" customWidth="1"/>
    <col min="4109" max="4352" width="9.140625" style="84"/>
    <col min="4353" max="4353" width="6.85546875" style="84" customWidth="1"/>
    <col min="4354" max="4354" width="36.140625" style="84" customWidth="1"/>
    <col min="4355" max="4355" width="15.85546875" style="84" customWidth="1"/>
    <col min="4356" max="4356" width="15.85546875" style="84" bestFit="1" customWidth="1"/>
    <col min="4357" max="4357" width="13.5703125" style="84" customWidth="1"/>
    <col min="4358" max="4358" width="12.7109375" style="84" customWidth="1"/>
    <col min="4359" max="4359" width="19.5703125" style="84" bestFit="1" customWidth="1"/>
    <col min="4360" max="4360" width="10.7109375" style="84" customWidth="1"/>
    <col min="4361" max="4361" width="19.7109375" style="84" customWidth="1"/>
    <col min="4362" max="4362" width="19.85546875" style="84" customWidth="1"/>
    <col min="4363" max="4363" width="15.28515625" style="84" customWidth="1"/>
    <col min="4364" max="4364" width="14.140625" style="84" bestFit="1" customWidth="1"/>
    <col min="4365" max="4608" width="9.140625" style="84"/>
    <col min="4609" max="4609" width="6.85546875" style="84" customWidth="1"/>
    <col min="4610" max="4610" width="36.140625" style="84" customWidth="1"/>
    <col min="4611" max="4611" width="15.85546875" style="84" customWidth="1"/>
    <col min="4612" max="4612" width="15.85546875" style="84" bestFit="1" customWidth="1"/>
    <col min="4613" max="4613" width="13.5703125" style="84" customWidth="1"/>
    <col min="4614" max="4614" width="12.7109375" style="84" customWidth="1"/>
    <col min="4615" max="4615" width="19.5703125" style="84" bestFit="1" customWidth="1"/>
    <col min="4616" max="4616" width="10.7109375" style="84" customWidth="1"/>
    <col min="4617" max="4617" width="19.7109375" style="84" customWidth="1"/>
    <col min="4618" max="4618" width="19.85546875" style="84" customWidth="1"/>
    <col min="4619" max="4619" width="15.28515625" style="84" customWidth="1"/>
    <col min="4620" max="4620" width="14.140625" style="84" bestFit="1" customWidth="1"/>
    <col min="4621" max="4864" width="9.140625" style="84"/>
    <col min="4865" max="4865" width="6.85546875" style="84" customWidth="1"/>
    <col min="4866" max="4866" width="36.140625" style="84" customWidth="1"/>
    <col min="4867" max="4867" width="15.85546875" style="84" customWidth="1"/>
    <col min="4868" max="4868" width="15.85546875" style="84" bestFit="1" customWidth="1"/>
    <col min="4869" max="4869" width="13.5703125" style="84" customWidth="1"/>
    <col min="4870" max="4870" width="12.7109375" style="84" customWidth="1"/>
    <col min="4871" max="4871" width="19.5703125" style="84" bestFit="1" customWidth="1"/>
    <col min="4872" max="4872" width="10.7109375" style="84" customWidth="1"/>
    <col min="4873" max="4873" width="19.7109375" style="84" customWidth="1"/>
    <col min="4874" max="4874" width="19.85546875" style="84" customWidth="1"/>
    <col min="4875" max="4875" width="15.28515625" style="84" customWidth="1"/>
    <col min="4876" max="4876" width="14.140625" style="84" bestFit="1" customWidth="1"/>
    <col min="4877" max="5120" width="9.140625" style="84"/>
    <col min="5121" max="5121" width="6.85546875" style="84" customWidth="1"/>
    <col min="5122" max="5122" width="36.140625" style="84" customWidth="1"/>
    <col min="5123" max="5123" width="15.85546875" style="84" customWidth="1"/>
    <col min="5124" max="5124" width="15.85546875" style="84" bestFit="1" customWidth="1"/>
    <col min="5125" max="5125" width="13.5703125" style="84" customWidth="1"/>
    <col min="5126" max="5126" width="12.7109375" style="84" customWidth="1"/>
    <col min="5127" max="5127" width="19.5703125" style="84" bestFit="1" customWidth="1"/>
    <col min="5128" max="5128" width="10.7109375" style="84" customWidth="1"/>
    <col min="5129" max="5129" width="19.7109375" style="84" customWidth="1"/>
    <col min="5130" max="5130" width="19.85546875" style="84" customWidth="1"/>
    <col min="5131" max="5131" width="15.28515625" style="84" customWidth="1"/>
    <col min="5132" max="5132" width="14.140625" style="84" bestFit="1" customWidth="1"/>
    <col min="5133" max="5376" width="9.140625" style="84"/>
    <col min="5377" max="5377" width="6.85546875" style="84" customWidth="1"/>
    <col min="5378" max="5378" width="36.140625" style="84" customWidth="1"/>
    <col min="5379" max="5379" width="15.85546875" style="84" customWidth="1"/>
    <col min="5380" max="5380" width="15.85546875" style="84" bestFit="1" customWidth="1"/>
    <col min="5381" max="5381" width="13.5703125" style="84" customWidth="1"/>
    <col min="5382" max="5382" width="12.7109375" style="84" customWidth="1"/>
    <col min="5383" max="5383" width="19.5703125" style="84" bestFit="1" customWidth="1"/>
    <col min="5384" max="5384" width="10.7109375" style="84" customWidth="1"/>
    <col min="5385" max="5385" width="19.7109375" style="84" customWidth="1"/>
    <col min="5386" max="5386" width="19.85546875" style="84" customWidth="1"/>
    <col min="5387" max="5387" width="15.28515625" style="84" customWidth="1"/>
    <col min="5388" max="5388" width="14.140625" style="84" bestFit="1" customWidth="1"/>
    <col min="5389" max="5632" width="9.140625" style="84"/>
    <col min="5633" max="5633" width="6.85546875" style="84" customWidth="1"/>
    <col min="5634" max="5634" width="36.140625" style="84" customWidth="1"/>
    <col min="5635" max="5635" width="15.85546875" style="84" customWidth="1"/>
    <col min="5636" max="5636" width="15.85546875" style="84" bestFit="1" customWidth="1"/>
    <col min="5637" max="5637" width="13.5703125" style="84" customWidth="1"/>
    <col min="5638" max="5638" width="12.7109375" style="84" customWidth="1"/>
    <col min="5639" max="5639" width="19.5703125" style="84" bestFit="1" customWidth="1"/>
    <col min="5640" max="5640" width="10.7109375" style="84" customWidth="1"/>
    <col min="5641" max="5641" width="19.7109375" style="84" customWidth="1"/>
    <col min="5642" max="5642" width="19.85546875" style="84" customWidth="1"/>
    <col min="5643" max="5643" width="15.28515625" style="84" customWidth="1"/>
    <col min="5644" max="5644" width="14.140625" style="84" bestFit="1" customWidth="1"/>
    <col min="5645" max="5888" width="9.140625" style="84"/>
    <col min="5889" max="5889" width="6.85546875" style="84" customWidth="1"/>
    <col min="5890" max="5890" width="36.140625" style="84" customWidth="1"/>
    <col min="5891" max="5891" width="15.85546875" style="84" customWidth="1"/>
    <col min="5892" max="5892" width="15.85546875" style="84" bestFit="1" customWidth="1"/>
    <col min="5893" max="5893" width="13.5703125" style="84" customWidth="1"/>
    <col min="5894" max="5894" width="12.7109375" style="84" customWidth="1"/>
    <col min="5895" max="5895" width="19.5703125" style="84" bestFit="1" customWidth="1"/>
    <col min="5896" max="5896" width="10.7109375" style="84" customWidth="1"/>
    <col min="5897" max="5897" width="19.7109375" style="84" customWidth="1"/>
    <col min="5898" max="5898" width="19.85546875" style="84" customWidth="1"/>
    <col min="5899" max="5899" width="15.28515625" style="84" customWidth="1"/>
    <col min="5900" max="5900" width="14.140625" style="84" bestFit="1" customWidth="1"/>
    <col min="5901" max="6144" width="9.140625" style="84"/>
    <col min="6145" max="6145" width="6.85546875" style="84" customWidth="1"/>
    <col min="6146" max="6146" width="36.140625" style="84" customWidth="1"/>
    <col min="6147" max="6147" width="15.85546875" style="84" customWidth="1"/>
    <col min="6148" max="6148" width="15.85546875" style="84" bestFit="1" customWidth="1"/>
    <col min="6149" max="6149" width="13.5703125" style="84" customWidth="1"/>
    <col min="6150" max="6150" width="12.7109375" style="84" customWidth="1"/>
    <col min="6151" max="6151" width="19.5703125" style="84" bestFit="1" customWidth="1"/>
    <col min="6152" max="6152" width="10.7109375" style="84" customWidth="1"/>
    <col min="6153" max="6153" width="19.7109375" style="84" customWidth="1"/>
    <col min="6154" max="6154" width="19.85546875" style="84" customWidth="1"/>
    <col min="6155" max="6155" width="15.28515625" style="84" customWidth="1"/>
    <col min="6156" max="6156" width="14.140625" style="84" bestFit="1" customWidth="1"/>
    <col min="6157" max="6400" width="9.140625" style="84"/>
    <col min="6401" max="6401" width="6.85546875" style="84" customWidth="1"/>
    <col min="6402" max="6402" width="36.140625" style="84" customWidth="1"/>
    <col min="6403" max="6403" width="15.85546875" style="84" customWidth="1"/>
    <col min="6404" max="6404" width="15.85546875" style="84" bestFit="1" customWidth="1"/>
    <col min="6405" max="6405" width="13.5703125" style="84" customWidth="1"/>
    <col min="6406" max="6406" width="12.7109375" style="84" customWidth="1"/>
    <col min="6407" max="6407" width="19.5703125" style="84" bestFit="1" customWidth="1"/>
    <col min="6408" max="6408" width="10.7109375" style="84" customWidth="1"/>
    <col min="6409" max="6409" width="19.7109375" style="84" customWidth="1"/>
    <col min="6410" max="6410" width="19.85546875" style="84" customWidth="1"/>
    <col min="6411" max="6411" width="15.28515625" style="84" customWidth="1"/>
    <col min="6412" max="6412" width="14.140625" style="84" bestFit="1" customWidth="1"/>
    <col min="6413" max="6656" width="9.140625" style="84"/>
    <col min="6657" max="6657" width="6.85546875" style="84" customWidth="1"/>
    <col min="6658" max="6658" width="36.140625" style="84" customWidth="1"/>
    <col min="6659" max="6659" width="15.85546875" style="84" customWidth="1"/>
    <col min="6660" max="6660" width="15.85546875" style="84" bestFit="1" customWidth="1"/>
    <col min="6661" max="6661" width="13.5703125" style="84" customWidth="1"/>
    <col min="6662" max="6662" width="12.7109375" style="84" customWidth="1"/>
    <col min="6663" max="6663" width="19.5703125" style="84" bestFit="1" customWidth="1"/>
    <col min="6664" max="6664" width="10.7109375" style="84" customWidth="1"/>
    <col min="6665" max="6665" width="19.7109375" style="84" customWidth="1"/>
    <col min="6666" max="6666" width="19.85546875" style="84" customWidth="1"/>
    <col min="6667" max="6667" width="15.28515625" style="84" customWidth="1"/>
    <col min="6668" max="6668" width="14.140625" style="84" bestFit="1" customWidth="1"/>
    <col min="6669" max="6912" width="9.140625" style="84"/>
    <col min="6913" max="6913" width="6.85546875" style="84" customWidth="1"/>
    <col min="6914" max="6914" width="36.140625" style="84" customWidth="1"/>
    <col min="6915" max="6915" width="15.85546875" style="84" customWidth="1"/>
    <col min="6916" max="6916" width="15.85546875" style="84" bestFit="1" customWidth="1"/>
    <col min="6917" max="6917" width="13.5703125" style="84" customWidth="1"/>
    <col min="6918" max="6918" width="12.7109375" style="84" customWidth="1"/>
    <col min="6919" max="6919" width="19.5703125" style="84" bestFit="1" customWidth="1"/>
    <col min="6920" max="6920" width="10.7109375" style="84" customWidth="1"/>
    <col min="6921" max="6921" width="19.7109375" style="84" customWidth="1"/>
    <col min="6922" max="6922" width="19.85546875" style="84" customWidth="1"/>
    <col min="6923" max="6923" width="15.28515625" style="84" customWidth="1"/>
    <col min="6924" max="6924" width="14.140625" style="84" bestFit="1" customWidth="1"/>
    <col min="6925" max="7168" width="9.140625" style="84"/>
    <col min="7169" max="7169" width="6.85546875" style="84" customWidth="1"/>
    <col min="7170" max="7170" width="36.140625" style="84" customWidth="1"/>
    <col min="7171" max="7171" width="15.85546875" style="84" customWidth="1"/>
    <col min="7172" max="7172" width="15.85546875" style="84" bestFit="1" customWidth="1"/>
    <col min="7173" max="7173" width="13.5703125" style="84" customWidth="1"/>
    <col min="7174" max="7174" width="12.7109375" style="84" customWidth="1"/>
    <col min="7175" max="7175" width="19.5703125" style="84" bestFit="1" customWidth="1"/>
    <col min="7176" max="7176" width="10.7109375" style="84" customWidth="1"/>
    <col min="7177" max="7177" width="19.7109375" style="84" customWidth="1"/>
    <col min="7178" max="7178" width="19.85546875" style="84" customWidth="1"/>
    <col min="7179" max="7179" width="15.28515625" style="84" customWidth="1"/>
    <col min="7180" max="7180" width="14.140625" style="84" bestFit="1" customWidth="1"/>
    <col min="7181" max="7424" width="9.140625" style="84"/>
    <col min="7425" max="7425" width="6.85546875" style="84" customWidth="1"/>
    <col min="7426" max="7426" width="36.140625" style="84" customWidth="1"/>
    <col min="7427" max="7427" width="15.85546875" style="84" customWidth="1"/>
    <col min="7428" max="7428" width="15.85546875" style="84" bestFit="1" customWidth="1"/>
    <col min="7429" max="7429" width="13.5703125" style="84" customWidth="1"/>
    <col min="7430" max="7430" width="12.7109375" style="84" customWidth="1"/>
    <col min="7431" max="7431" width="19.5703125" style="84" bestFit="1" customWidth="1"/>
    <col min="7432" max="7432" width="10.7109375" style="84" customWidth="1"/>
    <col min="7433" max="7433" width="19.7109375" style="84" customWidth="1"/>
    <col min="7434" max="7434" width="19.85546875" style="84" customWidth="1"/>
    <col min="7435" max="7435" width="15.28515625" style="84" customWidth="1"/>
    <col min="7436" max="7436" width="14.140625" style="84" bestFit="1" customWidth="1"/>
    <col min="7437" max="7680" width="9.140625" style="84"/>
    <col min="7681" max="7681" width="6.85546875" style="84" customWidth="1"/>
    <col min="7682" max="7682" width="36.140625" style="84" customWidth="1"/>
    <col min="7683" max="7683" width="15.85546875" style="84" customWidth="1"/>
    <col min="7684" max="7684" width="15.85546875" style="84" bestFit="1" customWidth="1"/>
    <col min="7685" max="7685" width="13.5703125" style="84" customWidth="1"/>
    <col min="7686" max="7686" width="12.7109375" style="84" customWidth="1"/>
    <col min="7687" max="7687" width="19.5703125" style="84" bestFit="1" customWidth="1"/>
    <col min="7688" max="7688" width="10.7109375" style="84" customWidth="1"/>
    <col min="7689" max="7689" width="19.7109375" style="84" customWidth="1"/>
    <col min="7690" max="7690" width="19.85546875" style="84" customWidth="1"/>
    <col min="7691" max="7691" width="15.28515625" style="84" customWidth="1"/>
    <col min="7692" max="7692" width="14.140625" style="84" bestFit="1" customWidth="1"/>
    <col min="7693" max="7936" width="9.140625" style="84"/>
    <col min="7937" max="7937" width="6.85546875" style="84" customWidth="1"/>
    <col min="7938" max="7938" width="36.140625" style="84" customWidth="1"/>
    <col min="7939" max="7939" width="15.85546875" style="84" customWidth="1"/>
    <col min="7940" max="7940" width="15.85546875" style="84" bestFit="1" customWidth="1"/>
    <col min="7941" max="7941" width="13.5703125" style="84" customWidth="1"/>
    <col min="7942" max="7942" width="12.7109375" style="84" customWidth="1"/>
    <col min="7943" max="7943" width="19.5703125" style="84" bestFit="1" customWidth="1"/>
    <col min="7944" max="7944" width="10.7109375" style="84" customWidth="1"/>
    <col min="7945" max="7945" width="19.7109375" style="84" customWidth="1"/>
    <col min="7946" max="7946" width="19.85546875" style="84" customWidth="1"/>
    <col min="7947" max="7947" width="15.28515625" style="84" customWidth="1"/>
    <col min="7948" max="7948" width="14.140625" style="84" bestFit="1" customWidth="1"/>
    <col min="7949" max="8192" width="9.140625" style="84"/>
    <col min="8193" max="8193" width="6.85546875" style="84" customWidth="1"/>
    <col min="8194" max="8194" width="36.140625" style="84" customWidth="1"/>
    <col min="8195" max="8195" width="15.85546875" style="84" customWidth="1"/>
    <col min="8196" max="8196" width="15.85546875" style="84" bestFit="1" customWidth="1"/>
    <col min="8197" max="8197" width="13.5703125" style="84" customWidth="1"/>
    <col min="8198" max="8198" width="12.7109375" style="84" customWidth="1"/>
    <col min="8199" max="8199" width="19.5703125" style="84" bestFit="1" customWidth="1"/>
    <col min="8200" max="8200" width="10.7109375" style="84" customWidth="1"/>
    <col min="8201" max="8201" width="19.7109375" style="84" customWidth="1"/>
    <col min="8202" max="8202" width="19.85546875" style="84" customWidth="1"/>
    <col min="8203" max="8203" width="15.28515625" style="84" customWidth="1"/>
    <col min="8204" max="8204" width="14.140625" style="84" bestFit="1" customWidth="1"/>
    <col min="8205" max="8448" width="9.140625" style="84"/>
    <col min="8449" max="8449" width="6.85546875" style="84" customWidth="1"/>
    <col min="8450" max="8450" width="36.140625" style="84" customWidth="1"/>
    <col min="8451" max="8451" width="15.85546875" style="84" customWidth="1"/>
    <col min="8452" max="8452" width="15.85546875" style="84" bestFit="1" customWidth="1"/>
    <col min="8453" max="8453" width="13.5703125" style="84" customWidth="1"/>
    <col min="8454" max="8454" width="12.7109375" style="84" customWidth="1"/>
    <col min="8455" max="8455" width="19.5703125" style="84" bestFit="1" customWidth="1"/>
    <col min="8456" max="8456" width="10.7109375" style="84" customWidth="1"/>
    <col min="8457" max="8457" width="19.7109375" style="84" customWidth="1"/>
    <col min="8458" max="8458" width="19.85546875" style="84" customWidth="1"/>
    <col min="8459" max="8459" width="15.28515625" style="84" customWidth="1"/>
    <col min="8460" max="8460" width="14.140625" style="84" bestFit="1" customWidth="1"/>
    <col min="8461" max="8704" width="9.140625" style="84"/>
    <col min="8705" max="8705" width="6.85546875" style="84" customWidth="1"/>
    <col min="8706" max="8706" width="36.140625" style="84" customWidth="1"/>
    <col min="8707" max="8707" width="15.85546875" style="84" customWidth="1"/>
    <col min="8708" max="8708" width="15.85546875" style="84" bestFit="1" customWidth="1"/>
    <col min="8709" max="8709" width="13.5703125" style="84" customWidth="1"/>
    <col min="8710" max="8710" width="12.7109375" style="84" customWidth="1"/>
    <col min="8711" max="8711" width="19.5703125" style="84" bestFit="1" customWidth="1"/>
    <col min="8712" max="8712" width="10.7109375" style="84" customWidth="1"/>
    <col min="8713" max="8713" width="19.7109375" style="84" customWidth="1"/>
    <col min="8714" max="8714" width="19.85546875" style="84" customWidth="1"/>
    <col min="8715" max="8715" width="15.28515625" style="84" customWidth="1"/>
    <col min="8716" max="8716" width="14.140625" style="84" bestFit="1" customWidth="1"/>
    <col min="8717" max="8960" width="9.140625" style="84"/>
    <col min="8961" max="8961" width="6.85546875" style="84" customWidth="1"/>
    <col min="8962" max="8962" width="36.140625" style="84" customWidth="1"/>
    <col min="8963" max="8963" width="15.85546875" style="84" customWidth="1"/>
    <col min="8964" max="8964" width="15.85546875" style="84" bestFit="1" customWidth="1"/>
    <col min="8965" max="8965" width="13.5703125" style="84" customWidth="1"/>
    <col min="8966" max="8966" width="12.7109375" style="84" customWidth="1"/>
    <col min="8967" max="8967" width="19.5703125" style="84" bestFit="1" customWidth="1"/>
    <col min="8968" max="8968" width="10.7109375" style="84" customWidth="1"/>
    <col min="8969" max="8969" width="19.7109375" style="84" customWidth="1"/>
    <col min="8970" max="8970" width="19.85546875" style="84" customWidth="1"/>
    <col min="8971" max="8971" width="15.28515625" style="84" customWidth="1"/>
    <col min="8972" max="8972" width="14.140625" style="84" bestFit="1" customWidth="1"/>
    <col min="8973" max="9216" width="9.140625" style="84"/>
    <col min="9217" max="9217" width="6.85546875" style="84" customWidth="1"/>
    <col min="9218" max="9218" width="36.140625" style="84" customWidth="1"/>
    <col min="9219" max="9219" width="15.85546875" style="84" customWidth="1"/>
    <col min="9220" max="9220" width="15.85546875" style="84" bestFit="1" customWidth="1"/>
    <col min="9221" max="9221" width="13.5703125" style="84" customWidth="1"/>
    <col min="9222" max="9222" width="12.7109375" style="84" customWidth="1"/>
    <col min="9223" max="9223" width="19.5703125" style="84" bestFit="1" customWidth="1"/>
    <col min="9224" max="9224" width="10.7109375" style="84" customWidth="1"/>
    <col min="9225" max="9225" width="19.7109375" style="84" customWidth="1"/>
    <col min="9226" max="9226" width="19.85546875" style="84" customWidth="1"/>
    <col min="9227" max="9227" width="15.28515625" style="84" customWidth="1"/>
    <col min="9228" max="9228" width="14.140625" style="84" bestFit="1" customWidth="1"/>
    <col min="9229" max="9472" width="9.140625" style="84"/>
    <col min="9473" max="9473" width="6.85546875" style="84" customWidth="1"/>
    <col min="9474" max="9474" width="36.140625" style="84" customWidth="1"/>
    <col min="9475" max="9475" width="15.85546875" style="84" customWidth="1"/>
    <col min="9476" max="9476" width="15.85546875" style="84" bestFit="1" customWidth="1"/>
    <col min="9477" max="9477" width="13.5703125" style="84" customWidth="1"/>
    <col min="9478" max="9478" width="12.7109375" style="84" customWidth="1"/>
    <col min="9479" max="9479" width="19.5703125" style="84" bestFit="1" customWidth="1"/>
    <col min="9480" max="9480" width="10.7109375" style="84" customWidth="1"/>
    <col min="9481" max="9481" width="19.7109375" style="84" customWidth="1"/>
    <col min="9482" max="9482" width="19.85546875" style="84" customWidth="1"/>
    <col min="9483" max="9483" width="15.28515625" style="84" customWidth="1"/>
    <col min="9484" max="9484" width="14.140625" style="84" bestFit="1" customWidth="1"/>
    <col min="9485" max="9728" width="9.140625" style="84"/>
    <col min="9729" max="9729" width="6.85546875" style="84" customWidth="1"/>
    <col min="9730" max="9730" width="36.140625" style="84" customWidth="1"/>
    <col min="9731" max="9731" width="15.85546875" style="84" customWidth="1"/>
    <col min="9732" max="9732" width="15.85546875" style="84" bestFit="1" customWidth="1"/>
    <col min="9733" max="9733" width="13.5703125" style="84" customWidth="1"/>
    <col min="9734" max="9734" width="12.7109375" style="84" customWidth="1"/>
    <col min="9735" max="9735" width="19.5703125" style="84" bestFit="1" customWidth="1"/>
    <col min="9736" max="9736" width="10.7109375" style="84" customWidth="1"/>
    <col min="9737" max="9737" width="19.7109375" style="84" customWidth="1"/>
    <col min="9738" max="9738" width="19.85546875" style="84" customWidth="1"/>
    <col min="9739" max="9739" width="15.28515625" style="84" customWidth="1"/>
    <col min="9740" max="9740" width="14.140625" style="84" bestFit="1" customWidth="1"/>
    <col min="9741" max="9984" width="9.140625" style="84"/>
    <col min="9985" max="9985" width="6.85546875" style="84" customWidth="1"/>
    <col min="9986" max="9986" width="36.140625" style="84" customWidth="1"/>
    <col min="9987" max="9987" width="15.85546875" style="84" customWidth="1"/>
    <col min="9988" max="9988" width="15.85546875" style="84" bestFit="1" customWidth="1"/>
    <col min="9989" max="9989" width="13.5703125" style="84" customWidth="1"/>
    <col min="9990" max="9990" width="12.7109375" style="84" customWidth="1"/>
    <col min="9991" max="9991" width="19.5703125" style="84" bestFit="1" customWidth="1"/>
    <col min="9992" max="9992" width="10.7109375" style="84" customWidth="1"/>
    <col min="9993" max="9993" width="19.7109375" style="84" customWidth="1"/>
    <col min="9994" max="9994" width="19.85546875" style="84" customWidth="1"/>
    <col min="9995" max="9995" width="15.28515625" style="84" customWidth="1"/>
    <col min="9996" max="9996" width="14.140625" style="84" bestFit="1" customWidth="1"/>
    <col min="9997" max="10240" width="9.140625" style="84"/>
    <col min="10241" max="10241" width="6.85546875" style="84" customWidth="1"/>
    <col min="10242" max="10242" width="36.140625" style="84" customWidth="1"/>
    <col min="10243" max="10243" width="15.85546875" style="84" customWidth="1"/>
    <col min="10244" max="10244" width="15.85546875" style="84" bestFit="1" customWidth="1"/>
    <col min="10245" max="10245" width="13.5703125" style="84" customWidth="1"/>
    <col min="10246" max="10246" width="12.7109375" style="84" customWidth="1"/>
    <col min="10247" max="10247" width="19.5703125" style="84" bestFit="1" customWidth="1"/>
    <col min="10248" max="10248" width="10.7109375" style="84" customWidth="1"/>
    <col min="10249" max="10249" width="19.7109375" style="84" customWidth="1"/>
    <col min="10250" max="10250" width="19.85546875" style="84" customWidth="1"/>
    <col min="10251" max="10251" width="15.28515625" style="84" customWidth="1"/>
    <col min="10252" max="10252" width="14.140625" style="84" bestFit="1" customWidth="1"/>
    <col min="10253" max="10496" width="9.140625" style="84"/>
    <col min="10497" max="10497" width="6.85546875" style="84" customWidth="1"/>
    <col min="10498" max="10498" width="36.140625" style="84" customWidth="1"/>
    <col min="10499" max="10499" width="15.85546875" style="84" customWidth="1"/>
    <col min="10500" max="10500" width="15.85546875" style="84" bestFit="1" customWidth="1"/>
    <col min="10501" max="10501" width="13.5703125" style="84" customWidth="1"/>
    <col min="10502" max="10502" width="12.7109375" style="84" customWidth="1"/>
    <col min="10503" max="10503" width="19.5703125" style="84" bestFit="1" customWidth="1"/>
    <col min="10504" max="10504" width="10.7109375" style="84" customWidth="1"/>
    <col min="10505" max="10505" width="19.7109375" style="84" customWidth="1"/>
    <col min="10506" max="10506" width="19.85546875" style="84" customWidth="1"/>
    <col min="10507" max="10507" width="15.28515625" style="84" customWidth="1"/>
    <col min="10508" max="10508" width="14.140625" style="84" bestFit="1" customWidth="1"/>
    <col min="10509" max="10752" width="9.140625" style="84"/>
    <col min="10753" max="10753" width="6.85546875" style="84" customWidth="1"/>
    <col min="10754" max="10754" width="36.140625" style="84" customWidth="1"/>
    <col min="10755" max="10755" width="15.85546875" style="84" customWidth="1"/>
    <col min="10756" max="10756" width="15.85546875" style="84" bestFit="1" customWidth="1"/>
    <col min="10757" max="10757" width="13.5703125" style="84" customWidth="1"/>
    <col min="10758" max="10758" width="12.7109375" style="84" customWidth="1"/>
    <col min="10759" max="10759" width="19.5703125" style="84" bestFit="1" customWidth="1"/>
    <col min="10760" max="10760" width="10.7109375" style="84" customWidth="1"/>
    <col min="10761" max="10761" width="19.7109375" style="84" customWidth="1"/>
    <col min="10762" max="10762" width="19.85546875" style="84" customWidth="1"/>
    <col min="10763" max="10763" width="15.28515625" style="84" customWidth="1"/>
    <col min="10764" max="10764" width="14.140625" style="84" bestFit="1" customWidth="1"/>
    <col min="10765" max="11008" width="9.140625" style="84"/>
    <col min="11009" max="11009" width="6.85546875" style="84" customWidth="1"/>
    <col min="11010" max="11010" width="36.140625" style="84" customWidth="1"/>
    <col min="11011" max="11011" width="15.85546875" style="84" customWidth="1"/>
    <col min="11012" max="11012" width="15.85546875" style="84" bestFit="1" customWidth="1"/>
    <col min="11013" max="11013" width="13.5703125" style="84" customWidth="1"/>
    <col min="11014" max="11014" width="12.7109375" style="84" customWidth="1"/>
    <col min="11015" max="11015" width="19.5703125" style="84" bestFit="1" customWidth="1"/>
    <col min="11016" max="11016" width="10.7109375" style="84" customWidth="1"/>
    <col min="11017" max="11017" width="19.7109375" style="84" customWidth="1"/>
    <col min="11018" max="11018" width="19.85546875" style="84" customWidth="1"/>
    <col min="11019" max="11019" width="15.28515625" style="84" customWidth="1"/>
    <col min="11020" max="11020" width="14.140625" style="84" bestFit="1" customWidth="1"/>
    <col min="11021" max="11264" width="9.140625" style="84"/>
    <col min="11265" max="11265" width="6.85546875" style="84" customWidth="1"/>
    <col min="11266" max="11266" width="36.140625" style="84" customWidth="1"/>
    <col min="11267" max="11267" width="15.85546875" style="84" customWidth="1"/>
    <col min="11268" max="11268" width="15.85546875" style="84" bestFit="1" customWidth="1"/>
    <col min="11269" max="11269" width="13.5703125" style="84" customWidth="1"/>
    <col min="11270" max="11270" width="12.7109375" style="84" customWidth="1"/>
    <col min="11271" max="11271" width="19.5703125" style="84" bestFit="1" customWidth="1"/>
    <col min="11272" max="11272" width="10.7109375" style="84" customWidth="1"/>
    <col min="11273" max="11273" width="19.7109375" style="84" customWidth="1"/>
    <col min="11274" max="11274" width="19.85546875" style="84" customWidth="1"/>
    <col min="11275" max="11275" width="15.28515625" style="84" customWidth="1"/>
    <col min="11276" max="11276" width="14.140625" style="84" bestFit="1" customWidth="1"/>
    <col min="11277" max="11520" width="9.140625" style="84"/>
    <col min="11521" max="11521" width="6.85546875" style="84" customWidth="1"/>
    <col min="11522" max="11522" width="36.140625" style="84" customWidth="1"/>
    <col min="11523" max="11523" width="15.85546875" style="84" customWidth="1"/>
    <col min="11524" max="11524" width="15.85546875" style="84" bestFit="1" customWidth="1"/>
    <col min="11525" max="11525" width="13.5703125" style="84" customWidth="1"/>
    <col min="11526" max="11526" width="12.7109375" style="84" customWidth="1"/>
    <col min="11527" max="11527" width="19.5703125" style="84" bestFit="1" customWidth="1"/>
    <col min="11528" max="11528" width="10.7109375" style="84" customWidth="1"/>
    <col min="11529" max="11529" width="19.7109375" style="84" customWidth="1"/>
    <col min="11530" max="11530" width="19.85546875" style="84" customWidth="1"/>
    <col min="11531" max="11531" width="15.28515625" style="84" customWidth="1"/>
    <col min="11532" max="11532" width="14.140625" style="84" bestFit="1" customWidth="1"/>
    <col min="11533" max="11776" width="9.140625" style="84"/>
    <col min="11777" max="11777" width="6.85546875" style="84" customWidth="1"/>
    <col min="11778" max="11778" width="36.140625" style="84" customWidth="1"/>
    <col min="11779" max="11779" width="15.85546875" style="84" customWidth="1"/>
    <col min="11780" max="11780" width="15.85546875" style="84" bestFit="1" customWidth="1"/>
    <col min="11781" max="11781" width="13.5703125" style="84" customWidth="1"/>
    <col min="11782" max="11782" width="12.7109375" style="84" customWidth="1"/>
    <col min="11783" max="11783" width="19.5703125" style="84" bestFit="1" customWidth="1"/>
    <col min="11784" max="11784" width="10.7109375" style="84" customWidth="1"/>
    <col min="11785" max="11785" width="19.7109375" style="84" customWidth="1"/>
    <col min="11786" max="11786" width="19.85546875" style="84" customWidth="1"/>
    <col min="11787" max="11787" width="15.28515625" style="84" customWidth="1"/>
    <col min="11788" max="11788" width="14.140625" style="84" bestFit="1" customWidth="1"/>
    <col min="11789" max="12032" width="9.140625" style="84"/>
    <col min="12033" max="12033" width="6.85546875" style="84" customWidth="1"/>
    <col min="12034" max="12034" width="36.140625" style="84" customWidth="1"/>
    <col min="12035" max="12035" width="15.85546875" style="84" customWidth="1"/>
    <col min="12036" max="12036" width="15.85546875" style="84" bestFit="1" customWidth="1"/>
    <col min="12037" max="12037" width="13.5703125" style="84" customWidth="1"/>
    <col min="12038" max="12038" width="12.7109375" style="84" customWidth="1"/>
    <col min="12039" max="12039" width="19.5703125" style="84" bestFit="1" customWidth="1"/>
    <col min="12040" max="12040" width="10.7109375" style="84" customWidth="1"/>
    <col min="12041" max="12041" width="19.7109375" style="84" customWidth="1"/>
    <col min="12042" max="12042" width="19.85546875" style="84" customWidth="1"/>
    <col min="12043" max="12043" width="15.28515625" style="84" customWidth="1"/>
    <col min="12044" max="12044" width="14.140625" style="84" bestFit="1" customWidth="1"/>
    <col min="12045" max="12288" width="9.140625" style="84"/>
    <col min="12289" max="12289" width="6.85546875" style="84" customWidth="1"/>
    <col min="12290" max="12290" width="36.140625" style="84" customWidth="1"/>
    <col min="12291" max="12291" width="15.85546875" style="84" customWidth="1"/>
    <col min="12292" max="12292" width="15.85546875" style="84" bestFit="1" customWidth="1"/>
    <col min="12293" max="12293" width="13.5703125" style="84" customWidth="1"/>
    <col min="12294" max="12294" width="12.7109375" style="84" customWidth="1"/>
    <col min="12295" max="12295" width="19.5703125" style="84" bestFit="1" customWidth="1"/>
    <col min="12296" max="12296" width="10.7109375" style="84" customWidth="1"/>
    <col min="12297" max="12297" width="19.7109375" style="84" customWidth="1"/>
    <col min="12298" max="12298" width="19.85546875" style="84" customWidth="1"/>
    <col min="12299" max="12299" width="15.28515625" style="84" customWidth="1"/>
    <col min="12300" max="12300" width="14.140625" style="84" bestFit="1" customWidth="1"/>
    <col min="12301" max="12544" width="9.140625" style="84"/>
    <col min="12545" max="12545" width="6.85546875" style="84" customWidth="1"/>
    <col min="12546" max="12546" width="36.140625" style="84" customWidth="1"/>
    <col min="12547" max="12547" width="15.85546875" style="84" customWidth="1"/>
    <col min="12548" max="12548" width="15.85546875" style="84" bestFit="1" customWidth="1"/>
    <col min="12549" max="12549" width="13.5703125" style="84" customWidth="1"/>
    <col min="12550" max="12550" width="12.7109375" style="84" customWidth="1"/>
    <col min="12551" max="12551" width="19.5703125" style="84" bestFit="1" customWidth="1"/>
    <col min="12552" max="12552" width="10.7109375" style="84" customWidth="1"/>
    <col min="12553" max="12553" width="19.7109375" style="84" customWidth="1"/>
    <col min="12554" max="12554" width="19.85546875" style="84" customWidth="1"/>
    <col min="12555" max="12555" width="15.28515625" style="84" customWidth="1"/>
    <col min="12556" max="12556" width="14.140625" style="84" bestFit="1" customWidth="1"/>
    <col min="12557" max="12800" width="9.140625" style="84"/>
    <col min="12801" max="12801" width="6.85546875" style="84" customWidth="1"/>
    <col min="12802" max="12802" width="36.140625" style="84" customWidth="1"/>
    <col min="12803" max="12803" width="15.85546875" style="84" customWidth="1"/>
    <col min="12804" max="12804" width="15.85546875" style="84" bestFit="1" customWidth="1"/>
    <col min="12805" max="12805" width="13.5703125" style="84" customWidth="1"/>
    <col min="12806" max="12806" width="12.7109375" style="84" customWidth="1"/>
    <col min="12807" max="12807" width="19.5703125" style="84" bestFit="1" customWidth="1"/>
    <col min="12808" max="12808" width="10.7109375" style="84" customWidth="1"/>
    <col min="12809" max="12809" width="19.7109375" style="84" customWidth="1"/>
    <col min="12810" max="12810" width="19.85546875" style="84" customWidth="1"/>
    <col min="12811" max="12811" width="15.28515625" style="84" customWidth="1"/>
    <col min="12812" max="12812" width="14.140625" style="84" bestFit="1" customWidth="1"/>
    <col min="12813" max="13056" width="9.140625" style="84"/>
    <col min="13057" max="13057" width="6.85546875" style="84" customWidth="1"/>
    <col min="13058" max="13058" width="36.140625" style="84" customWidth="1"/>
    <col min="13059" max="13059" width="15.85546875" style="84" customWidth="1"/>
    <col min="13060" max="13060" width="15.85546875" style="84" bestFit="1" customWidth="1"/>
    <col min="13061" max="13061" width="13.5703125" style="84" customWidth="1"/>
    <col min="13062" max="13062" width="12.7109375" style="84" customWidth="1"/>
    <col min="13063" max="13063" width="19.5703125" style="84" bestFit="1" customWidth="1"/>
    <col min="13064" max="13064" width="10.7109375" style="84" customWidth="1"/>
    <col min="13065" max="13065" width="19.7109375" style="84" customWidth="1"/>
    <col min="13066" max="13066" width="19.85546875" style="84" customWidth="1"/>
    <col min="13067" max="13067" width="15.28515625" style="84" customWidth="1"/>
    <col min="13068" max="13068" width="14.140625" style="84" bestFit="1" customWidth="1"/>
    <col min="13069" max="13312" width="9.140625" style="84"/>
    <col min="13313" max="13313" width="6.85546875" style="84" customWidth="1"/>
    <col min="13314" max="13314" width="36.140625" style="84" customWidth="1"/>
    <col min="13315" max="13315" width="15.85546875" style="84" customWidth="1"/>
    <col min="13316" max="13316" width="15.85546875" style="84" bestFit="1" customWidth="1"/>
    <col min="13317" max="13317" width="13.5703125" style="84" customWidth="1"/>
    <col min="13318" max="13318" width="12.7109375" style="84" customWidth="1"/>
    <col min="13319" max="13319" width="19.5703125" style="84" bestFit="1" customWidth="1"/>
    <col min="13320" max="13320" width="10.7109375" style="84" customWidth="1"/>
    <col min="13321" max="13321" width="19.7109375" style="84" customWidth="1"/>
    <col min="13322" max="13322" width="19.85546875" style="84" customWidth="1"/>
    <col min="13323" max="13323" width="15.28515625" style="84" customWidth="1"/>
    <col min="13324" max="13324" width="14.140625" style="84" bestFit="1" customWidth="1"/>
    <col min="13325" max="13568" width="9.140625" style="84"/>
    <col min="13569" max="13569" width="6.85546875" style="84" customWidth="1"/>
    <col min="13570" max="13570" width="36.140625" style="84" customWidth="1"/>
    <col min="13571" max="13571" width="15.85546875" style="84" customWidth="1"/>
    <col min="13572" max="13572" width="15.85546875" style="84" bestFit="1" customWidth="1"/>
    <col min="13573" max="13573" width="13.5703125" style="84" customWidth="1"/>
    <col min="13574" max="13574" width="12.7109375" style="84" customWidth="1"/>
    <col min="13575" max="13575" width="19.5703125" style="84" bestFit="1" customWidth="1"/>
    <col min="13576" max="13576" width="10.7109375" style="84" customWidth="1"/>
    <col min="13577" max="13577" width="19.7109375" style="84" customWidth="1"/>
    <col min="13578" max="13578" width="19.85546875" style="84" customWidth="1"/>
    <col min="13579" max="13579" width="15.28515625" style="84" customWidth="1"/>
    <col min="13580" max="13580" width="14.140625" style="84" bestFit="1" customWidth="1"/>
    <col min="13581" max="13824" width="9.140625" style="84"/>
    <col min="13825" max="13825" width="6.85546875" style="84" customWidth="1"/>
    <col min="13826" max="13826" width="36.140625" style="84" customWidth="1"/>
    <col min="13827" max="13827" width="15.85546875" style="84" customWidth="1"/>
    <col min="13828" max="13828" width="15.85546875" style="84" bestFit="1" customWidth="1"/>
    <col min="13829" max="13829" width="13.5703125" style="84" customWidth="1"/>
    <col min="13830" max="13830" width="12.7109375" style="84" customWidth="1"/>
    <col min="13831" max="13831" width="19.5703125" style="84" bestFit="1" customWidth="1"/>
    <col min="13832" max="13832" width="10.7109375" style="84" customWidth="1"/>
    <col min="13833" max="13833" width="19.7109375" style="84" customWidth="1"/>
    <col min="13834" max="13834" width="19.85546875" style="84" customWidth="1"/>
    <col min="13835" max="13835" width="15.28515625" style="84" customWidth="1"/>
    <col min="13836" max="13836" width="14.140625" style="84" bestFit="1" customWidth="1"/>
    <col min="13837" max="14080" width="9.140625" style="84"/>
    <col min="14081" max="14081" width="6.85546875" style="84" customWidth="1"/>
    <col min="14082" max="14082" width="36.140625" style="84" customWidth="1"/>
    <col min="14083" max="14083" width="15.85546875" style="84" customWidth="1"/>
    <col min="14084" max="14084" width="15.85546875" style="84" bestFit="1" customWidth="1"/>
    <col min="14085" max="14085" width="13.5703125" style="84" customWidth="1"/>
    <col min="14086" max="14086" width="12.7109375" style="84" customWidth="1"/>
    <col min="14087" max="14087" width="19.5703125" style="84" bestFit="1" customWidth="1"/>
    <col min="14088" max="14088" width="10.7109375" style="84" customWidth="1"/>
    <col min="14089" max="14089" width="19.7109375" style="84" customWidth="1"/>
    <col min="14090" max="14090" width="19.85546875" style="84" customWidth="1"/>
    <col min="14091" max="14091" width="15.28515625" style="84" customWidth="1"/>
    <col min="14092" max="14092" width="14.140625" style="84" bestFit="1" customWidth="1"/>
    <col min="14093" max="14336" width="9.140625" style="84"/>
    <col min="14337" max="14337" width="6.85546875" style="84" customWidth="1"/>
    <col min="14338" max="14338" width="36.140625" style="84" customWidth="1"/>
    <col min="14339" max="14339" width="15.85546875" style="84" customWidth="1"/>
    <col min="14340" max="14340" width="15.85546875" style="84" bestFit="1" customWidth="1"/>
    <col min="14341" max="14341" width="13.5703125" style="84" customWidth="1"/>
    <col min="14342" max="14342" width="12.7109375" style="84" customWidth="1"/>
    <col min="14343" max="14343" width="19.5703125" style="84" bestFit="1" customWidth="1"/>
    <col min="14344" max="14344" width="10.7109375" style="84" customWidth="1"/>
    <col min="14345" max="14345" width="19.7109375" style="84" customWidth="1"/>
    <col min="14346" max="14346" width="19.85546875" style="84" customWidth="1"/>
    <col min="14347" max="14347" width="15.28515625" style="84" customWidth="1"/>
    <col min="14348" max="14348" width="14.140625" style="84" bestFit="1" customWidth="1"/>
    <col min="14349" max="14592" width="9.140625" style="84"/>
    <col min="14593" max="14593" width="6.85546875" style="84" customWidth="1"/>
    <col min="14594" max="14594" width="36.140625" style="84" customWidth="1"/>
    <col min="14595" max="14595" width="15.85546875" style="84" customWidth="1"/>
    <col min="14596" max="14596" width="15.85546875" style="84" bestFit="1" customWidth="1"/>
    <col min="14597" max="14597" width="13.5703125" style="84" customWidth="1"/>
    <col min="14598" max="14598" width="12.7109375" style="84" customWidth="1"/>
    <col min="14599" max="14599" width="19.5703125" style="84" bestFit="1" customWidth="1"/>
    <col min="14600" max="14600" width="10.7109375" style="84" customWidth="1"/>
    <col min="14601" max="14601" width="19.7109375" style="84" customWidth="1"/>
    <col min="14602" max="14602" width="19.85546875" style="84" customWidth="1"/>
    <col min="14603" max="14603" width="15.28515625" style="84" customWidth="1"/>
    <col min="14604" max="14604" width="14.140625" style="84" bestFit="1" customWidth="1"/>
    <col min="14605" max="14848" width="9.140625" style="84"/>
    <col min="14849" max="14849" width="6.85546875" style="84" customWidth="1"/>
    <col min="14850" max="14850" width="36.140625" style="84" customWidth="1"/>
    <col min="14851" max="14851" width="15.85546875" style="84" customWidth="1"/>
    <col min="14852" max="14852" width="15.85546875" style="84" bestFit="1" customWidth="1"/>
    <col min="14853" max="14853" width="13.5703125" style="84" customWidth="1"/>
    <col min="14854" max="14854" width="12.7109375" style="84" customWidth="1"/>
    <col min="14855" max="14855" width="19.5703125" style="84" bestFit="1" customWidth="1"/>
    <col min="14856" max="14856" width="10.7109375" style="84" customWidth="1"/>
    <col min="14857" max="14857" width="19.7109375" style="84" customWidth="1"/>
    <col min="14858" max="14858" width="19.85546875" style="84" customWidth="1"/>
    <col min="14859" max="14859" width="15.28515625" style="84" customWidth="1"/>
    <col min="14860" max="14860" width="14.140625" style="84" bestFit="1" customWidth="1"/>
    <col min="14861" max="15104" width="9.140625" style="84"/>
    <col min="15105" max="15105" width="6.85546875" style="84" customWidth="1"/>
    <col min="15106" max="15106" width="36.140625" style="84" customWidth="1"/>
    <col min="15107" max="15107" width="15.85546875" style="84" customWidth="1"/>
    <col min="15108" max="15108" width="15.85546875" style="84" bestFit="1" customWidth="1"/>
    <col min="15109" max="15109" width="13.5703125" style="84" customWidth="1"/>
    <col min="15110" max="15110" width="12.7109375" style="84" customWidth="1"/>
    <col min="15111" max="15111" width="19.5703125" style="84" bestFit="1" customWidth="1"/>
    <col min="15112" max="15112" width="10.7109375" style="84" customWidth="1"/>
    <col min="15113" max="15113" width="19.7109375" style="84" customWidth="1"/>
    <col min="15114" max="15114" width="19.85546875" style="84" customWidth="1"/>
    <col min="15115" max="15115" width="15.28515625" style="84" customWidth="1"/>
    <col min="15116" max="15116" width="14.140625" style="84" bestFit="1" customWidth="1"/>
    <col min="15117" max="15360" width="9.140625" style="84"/>
    <col min="15361" max="15361" width="6.85546875" style="84" customWidth="1"/>
    <col min="15362" max="15362" width="36.140625" style="84" customWidth="1"/>
    <col min="15363" max="15363" width="15.85546875" style="84" customWidth="1"/>
    <col min="15364" max="15364" width="15.85546875" style="84" bestFit="1" customWidth="1"/>
    <col min="15365" max="15365" width="13.5703125" style="84" customWidth="1"/>
    <col min="15366" max="15366" width="12.7109375" style="84" customWidth="1"/>
    <col min="15367" max="15367" width="19.5703125" style="84" bestFit="1" customWidth="1"/>
    <col min="15368" max="15368" width="10.7109375" style="84" customWidth="1"/>
    <col min="15369" max="15369" width="19.7109375" style="84" customWidth="1"/>
    <col min="15370" max="15370" width="19.85546875" style="84" customWidth="1"/>
    <col min="15371" max="15371" width="15.28515625" style="84" customWidth="1"/>
    <col min="15372" max="15372" width="14.140625" style="84" bestFit="1" customWidth="1"/>
    <col min="15373" max="15616" width="9.140625" style="84"/>
    <col min="15617" max="15617" width="6.85546875" style="84" customWidth="1"/>
    <col min="15618" max="15618" width="36.140625" style="84" customWidth="1"/>
    <col min="15619" max="15619" width="15.85546875" style="84" customWidth="1"/>
    <col min="15620" max="15620" width="15.85546875" style="84" bestFit="1" customWidth="1"/>
    <col min="15621" max="15621" width="13.5703125" style="84" customWidth="1"/>
    <col min="15622" max="15622" width="12.7109375" style="84" customWidth="1"/>
    <col min="15623" max="15623" width="19.5703125" style="84" bestFit="1" customWidth="1"/>
    <col min="15624" max="15624" width="10.7109375" style="84" customWidth="1"/>
    <col min="15625" max="15625" width="19.7109375" style="84" customWidth="1"/>
    <col min="15626" max="15626" width="19.85546875" style="84" customWidth="1"/>
    <col min="15627" max="15627" width="15.28515625" style="84" customWidth="1"/>
    <col min="15628" max="15628" width="14.140625" style="84" bestFit="1" customWidth="1"/>
    <col min="15629" max="15872" width="9.140625" style="84"/>
    <col min="15873" max="15873" width="6.85546875" style="84" customWidth="1"/>
    <col min="15874" max="15874" width="36.140625" style="84" customWidth="1"/>
    <col min="15875" max="15875" width="15.85546875" style="84" customWidth="1"/>
    <col min="15876" max="15876" width="15.85546875" style="84" bestFit="1" customWidth="1"/>
    <col min="15877" max="15877" width="13.5703125" style="84" customWidth="1"/>
    <col min="15878" max="15878" width="12.7109375" style="84" customWidth="1"/>
    <col min="15879" max="15879" width="19.5703125" style="84" bestFit="1" customWidth="1"/>
    <col min="15880" max="15880" width="10.7109375" style="84" customWidth="1"/>
    <col min="15881" max="15881" width="19.7109375" style="84" customWidth="1"/>
    <col min="15882" max="15882" width="19.85546875" style="84" customWidth="1"/>
    <col min="15883" max="15883" width="15.28515625" style="84" customWidth="1"/>
    <col min="15884" max="15884" width="14.140625" style="84" bestFit="1" customWidth="1"/>
    <col min="15885" max="16128" width="9.140625" style="84"/>
    <col min="16129" max="16129" width="6.85546875" style="84" customWidth="1"/>
    <col min="16130" max="16130" width="36.140625" style="84" customWidth="1"/>
    <col min="16131" max="16131" width="15.85546875" style="84" customWidth="1"/>
    <col min="16132" max="16132" width="15.85546875" style="84" bestFit="1" customWidth="1"/>
    <col min="16133" max="16133" width="13.5703125" style="84" customWidth="1"/>
    <col min="16134" max="16134" width="12.7109375" style="84" customWidth="1"/>
    <col min="16135" max="16135" width="19.5703125" style="84" bestFit="1" customWidth="1"/>
    <col min="16136" max="16136" width="10.7109375" style="84" customWidth="1"/>
    <col min="16137" max="16137" width="19.7109375" style="84" customWidth="1"/>
    <col min="16138" max="16138" width="19.85546875" style="84" customWidth="1"/>
    <col min="16139" max="16139" width="15.28515625" style="84" customWidth="1"/>
    <col min="16140" max="16140" width="14.140625" style="84" bestFit="1" customWidth="1"/>
    <col min="16141" max="16384" width="9.140625" style="84"/>
  </cols>
  <sheetData>
    <row r="1" spans="1:21" s="128" customFormat="1" ht="21" customHeight="1">
      <c r="A1" s="124" t="s">
        <v>232</v>
      </c>
      <c r="B1" s="125"/>
      <c r="C1" s="125"/>
      <c r="D1" s="125"/>
      <c r="E1" s="126"/>
      <c r="F1" s="125"/>
      <c r="G1" s="127" t="s">
        <v>233</v>
      </c>
      <c r="H1" s="127"/>
      <c r="I1" s="127"/>
      <c r="J1" s="127"/>
    </row>
    <row r="2" spans="1:21" s="136" customFormat="1" ht="21" customHeight="1">
      <c r="A2" s="129" t="s">
        <v>1</v>
      </c>
      <c r="B2" s="130"/>
      <c r="C2" s="131"/>
      <c r="D2" s="132"/>
      <c r="E2" s="133"/>
      <c r="F2" s="134"/>
      <c r="G2" s="135" t="s">
        <v>234</v>
      </c>
      <c r="H2" s="130"/>
      <c r="I2" s="130"/>
      <c r="J2" s="130"/>
    </row>
    <row r="3" spans="1:21" s="136" customFormat="1" ht="21" customHeight="1">
      <c r="A3" s="129"/>
      <c r="B3" s="130"/>
      <c r="C3" s="131"/>
      <c r="D3" s="132"/>
      <c r="E3" s="133"/>
      <c r="F3" s="133"/>
      <c r="G3" s="137" t="s">
        <v>235</v>
      </c>
      <c r="H3" s="131"/>
      <c r="I3" s="131"/>
      <c r="J3" s="138"/>
    </row>
    <row r="4" spans="1:21" s="146" customFormat="1" ht="21" customHeight="1">
      <c r="A4" s="139" t="s">
        <v>236</v>
      </c>
      <c r="B4" s="140"/>
      <c r="C4" s="140"/>
      <c r="D4" s="140"/>
      <c r="E4" s="141"/>
      <c r="F4" s="142"/>
      <c r="G4" s="143" t="s">
        <v>237</v>
      </c>
      <c r="H4" s="144"/>
      <c r="I4" s="144"/>
      <c r="J4" s="145"/>
    </row>
    <row r="5" spans="1:21" s="150" customFormat="1" ht="15.75" customHeight="1">
      <c r="A5" s="171" t="s">
        <v>78</v>
      </c>
      <c r="B5" s="172"/>
      <c r="C5" s="172"/>
      <c r="D5" s="172"/>
      <c r="E5" s="172"/>
      <c r="F5" s="172"/>
      <c r="G5" s="172"/>
      <c r="H5" s="172"/>
      <c r="I5" s="172"/>
      <c r="J5" s="172"/>
      <c r="K5" s="172"/>
      <c r="L5" s="172"/>
      <c r="M5" s="172"/>
      <c r="N5" s="173"/>
    </row>
    <row r="6" spans="1:21" s="150" customFormat="1" ht="15.75" customHeight="1" thickBot="1">
      <c r="A6" s="174"/>
      <c r="B6" s="175"/>
      <c r="C6" s="175"/>
      <c r="D6" s="175"/>
      <c r="E6" s="175"/>
      <c r="F6" s="175"/>
      <c r="G6" s="175"/>
      <c r="H6" s="175"/>
      <c r="I6" s="175"/>
      <c r="J6" s="175"/>
      <c r="K6" s="175"/>
      <c r="L6" s="175"/>
      <c r="M6" s="175"/>
      <c r="N6" s="176"/>
    </row>
    <row r="7" spans="1:21" s="182" customFormat="1" ht="18">
      <c r="A7" s="177" t="s">
        <v>79</v>
      </c>
      <c r="B7" s="178"/>
      <c r="C7" s="178"/>
      <c r="D7" s="179"/>
      <c r="E7" s="180" t="s">
        <v>1</v>
      </c>
      <c r="F7" s="181"/>
      <c r="G7" s="180"/>
      <c r="H7" s="180"/>
      <c r="I7" s="180"/>
      <c r="J7" s="180"/>
      <c r="K7" s="180"/>
      <c r="L7" s="180"/>
    </row>
    <row r="8" spans="1:21" s="170" customFormat="1">
      <c r="A8" s="183" t="s">
        <v>80</v>
      </c>
      <c r="B8" s="183" t="s">
        <v>81</v>
      </c>
      <c r="C8" s="183" t="s">
        <v>4</v>
      </c>
      <c r="D8" s="183" t="s">
        <v>82</v>
      </c>
      <c r="E8" s="183" t="s">
        <v>18</v>
      </c>
      <c r="F8" s="183" t="s">
        <v>83</v>
      </c>
      <c r="G8" s="183" t="s">
        <v>84</v>
      </c>
      <c r="H8" s="183" t="s">
        <v>85</v>
      </c>
      <c r="I8" s="183" t="s">
        <v>86</v>
      </c>
      <c r="J8" s="183" t="s">
        <v>13</v>
      </c>
      <c r="K8" s="184" t="s">
        <v>87</v>
      </c>
      <c r="L8" s="185" t="s">
        <v>88</v>
      </c>
      <c r="M8" s="186"/>
      <c r="N8" s="186"/>
      <c r="O8" s="186"/>
      <c r="P8" s="186"/>
    </row>
    <row r="9" spans="1:21">
      <c r="A9" s="89">
        <v>1</v>
      </c>
      <c r="B9" s="89"/>
      <c r="C9" s="89"/>
      <c r="D9" s="89"/>
      <c r="E9" s="90"/>
      <c r="F9" s="90"/>
      <c r="G9" s="89"/>
      <c r="H9" s="89"/>
      <c r="I9" s="90"/>
      <c r="J9" s="91"/>
      <c r="K9" s="89"/>
      <c r="L9" s="89"/>
    </row>
    <row r="10" spans="1:21">
      <c r="A10" s="89">
        <v>2</v>
      </c>
      <c r="B10" s="89" t="s">
        <v>89</v>
      </c>
      <c r="C10" s="89">
        <v>7</v>
      </c>
      <c r="D10" s="89" t="s">
        <v>90</v>
      </c>
      <c r="E10" s="89" t="s">
        <v>91</v>
      </c>
      <c r="F10" s="89" t="s">
        <v>92</v>
      </c>
      <c r="G10" s="89" t="s">
        <v>93</v>
      </c>
      <c r="H10" s="89">
        <v>54950</v>
      </c>
      <c r="I10" s="89">
        <v>0</v>
      </c>
      <c r="J10" s="91">
        <f>SUM(H10-I10)</f>
        <v>54950</v>
      </c>
      <c r="K10" s="89" t="s">
        <v>94</v>
      </c>
      <c r="L10" s="89" t="s">
        <v>95</v>
      </c>
    </row>
    <row r="11" spans="1:21">
      <c r="A11" s="89">
        <v>3</v>
      </c>
      <c r="B11" s="89"/>
      <c r="C11" s="89"/>
      <c r="D11" s="90"/>
      <c r="E11" s="90"/>
      <c r="F11" s="90"/>
      <c r="G11" s="89"/>
      <c r="H11" s="89"/>
      <c r="I11" s="90"/>
      <c r="J11" s="91"/>
      <c r="K11" s="89"/>
      <c r="L11" s="89"/>
    </row>
    <row r="12" spans="1:21">
      <c r="A12" s="92"/>
      <c r="B12" s="93"/>
      <c r="C12" s="93"/>
      <c r="D12" s="92"/>
      <c r="E12" s="92"/>
      <c r="F12" s="92"/>
      <c r="G12" s="93"/>
      <c r="H12" s="93"/>
      <c r="I12" s="92"/>
      <c r="J12" s="92"/>
      <c r="K12" s="93"/>
      <c r="L12" s="93"/>
    </row>
    <row r="13" spans="1:21">
      <c r="A13" s="92"/>
      <c r="B13" s="92"/>
      <c r="C13" s="92"/>
      <c r="D13" s="92"/>
      <c r="E13" s="92"/>
      <c r="F13" s="92"/>
      <c r="G13" s="92"/>
      <c r="H13" s="92"/>
      <c r="I13" s="92"/>
      <c r="J13" s="92"/>
      <c r="K13" s="92"/>
      <c r="L13" s="92"/>
      <c r="U13" s="84"/>
    </row>
    <row r="14" spans="1:21" s="182" customFormat="1" ht="18">
      <c r="A14" s="177" t="s">
        <v>96</v>
      </c>
      <c r="B14" s="178"/>
      <c r="C14" s="178" t="s">
        <v>1</v>
      </c>
      <c r="D14" s="179"/>
      <c r="E14" s="180"/>
      <c r="F14" s="181"/>
      <c r="G14" s="180"/>
      <c r="H14" s="180"/>
      <c r="I14" s="180"/>
      <c r="J14" s="180"/>
      <c r="K14" s="180"/>
      <c r="L14" s="180"/>
    </row>
    <row r="15" spans="1:21" s="170" customFormat="1">
      <c r="A15" s="183" t="s">
        <v>80</v>
      </c>
      <c r="B15" s="183" t="s">
        <v>81</v>
      </c>
      <c r="C15" s="183" t="s">
        <v>82</v>
      </c>
      <c r="D15" s="183" t="s">
        <v>18</v>
      </c>
      <c r="E15" s="183" t="s">
        <v>4</v>
      </c>
      <c r="F15" s="183" t="s">
        <v>97</v>
      </c>
      <c r="G15" s="183" t="s">
        <v>84</v>
      </c>
      <c r="H15" s="183" t="s">
        <v>85</v>
      </c>
      <c r="I15" s="183" t="s">
        <v>14</v>
      </c>
      <c r="J15" s="183" t="s">
        <v>98</v>
      </c>
      <c r="K15" s="184"/>
      <c r="L15" s="185"/>
      <c r="M15" s="186"/>
      <c r="N15" s="186"/>
      <c r="O15" s="186"/>
      <c r="P15" s="186"/>
    </row>
    <row r="16" spans="1:21">
      <c r="A16" s="89">
        <v>1</v>
      </c>
      <c r="B16" s="89" t="s">
        <v>99</v>
      </c>
      <c r="C16" s="89" t="s">
        <v>100</v>
      </c>
      <c r="D16" s="89"/>
      <c r="E16" s="94" t="s">
        <v>101</v>
      </c>
      <c r="F16" s="89"/>
      <c r="G16" s="89" t="s">
        <v>102</v>
      </c>
      <c r="H16" s="89">
        <v>30000</v>
      </c>
      <c r="I16" s="89" t="s">
        <v>103</v>
      </c>
      <c r="J16" s="89" t="s">
        <v>104</v>
      </c>
      <c r="L16" s="85"/>
      <c r="U16" s="84"/>
    </row>
    <row r="17" spans="1:21">
      <c r="A17" s="89">
        <v>2</v>
      </c>
      <c r="B17" s="89"/>
      <c r="C17" s="89"/>
      <c r="D17" s="89"/>
      <c r="E17" s="94"/>
      <c r="F17" s="89"/>
      <c r="G17" s="89"/>
      <c r="H17" s="89"/>
      <c r="I17" s="89"/>
      <c r="J17" s="89"/>
      <c r="L17" s="85"/>
      <c r="U17" s="84"/>
    </row>
    <row r="18" spans="1:21" ht="18">
      <c r="A18" s="89"/>
      <c r="B18" s="89"/>
      <c r="C18" s="89"/>
      <c r="D18" s="89"/>
      <c r="E18" s="89"/>
      <c r="F18" s="89"/>
      <c r="G18" s="89"/>
      <c r="H18" s="89"/>
      <c r="I18" s="89"/>
      <c r="J18" s="89"/>
      <c r="K18" s="86"/>
      <c r="L18" s="85"/>
      <c r="U18" s="84"/>
    </row>
    <row r="19" spans="1:21" ht="18">
      <c r="A19" s="92"/>
      <c r="B19" s="85"/>
      <c r="C19" s="85"/>
      <c r="D19" s="93"/>
      <c r="E19" s="93"/>
      <c r="F19" s="93"/>
      <c r="G19" s="93"/>
      <c r="H19" s="93"/>
      <c r="I19" s="93"/>
      <c r="J19" s="93"/>
      <c r="K19" s="86"/>
      <c r="L19" s="85"/>
      <c r="U19" s="84"/>
    </row>
    <row r="20" spans="1:21">
      <c r="A20" s="95"/>
      <c r="B20" s="85"/>
      <c r="C20" s="85"/>
      <c r="D20" s="85"/>
      <c r="E20" s="95"/>
      <c r="F20" s="95"/>
      <c r="G20" s="85"/>
      <c r="H20" s="85"/>
      <c r="I20" s="85"/>
      <c r="J20" s="85"/>
      <c r="K20" s="88"/>
      <c r="L20" s="87"/>
      <c r="U20" s="84"/>
    </row>
    <row r="21" spans="1:21" s="182" customFormat="1" ht="18">
      <c r="A21" s="177" t="s">
        <v>105</v>
      </c>
      <c r="B21" s="178"/>
      <c r="C21" s="178"/>
      <c r="D21" s="179"/>
      <c r="E21" s="180"/>
      <c r="F21" s="181"/>
      <c r="G21" s="180"/>
      <c r="H21" s="180"/>
      <c r="I21" s="180"/>
      <c r="J21" s="180"/>
      <c r="K21" s="180"/>
      <c r="L21" s="180"/>
    </row>
    <row r="22" spans="1:21" s="170" customFormat="1">
      <c r="A22" s="183" t="s">
        <v>80</v>
      </c>
      <c r="B22" s="183" t="s">
        <v>81</v>
      </c>
      <c r="C22" s="183" t="s">
        <v>17</v>
      </c>
      <c r="D22" s="183" t="s">
        <v>18</v>
      </c>
      <c r="E22" s="183" t="s">
        <v>4</v>
      </c>
      <c r="F22" s="183" t="s">
        <v>97</v>
      </c>
      <c r="G22" s="183" t="s">
        <v>84</v>
      </c>
      <c r="H22" s="183" t="s">
        <v>85</v>
      </c>
      <c r="I22" s="183" t="s">
        <v>14</v>
      </c>
      <c r="J22" s="183" t="s">
        <v>98</v>
      </c>
      <c r="K22" s="184"/>
      <c r="L22" s="185"/>
      <c r="M22" s="186"/>
      <c r="N22" s="186"/>
      <c r="O22" s="186"/>
      <c r="P22" s="186"/>
    </row>
    <row r="23" spans="1:21">
      <c r="A23" s="89">
        <v>1</v>
      </c>
      <c r="B23" s="89"/>
      <c r="C23" s="89"/>
      <c r="D23" s="89"/>
      <c r="E23" s="94"/>
      <c r="F23" s="89"/>
      <c r="G23" s="89"/>
      <c r="H23" s="89"/>
      <c r="I23" s="89"/>
      <c r="J23" s="89"/>
      <c r="L23" s="85"/>
      <c r="U23" s="84"/>
    </row>
    <row r="24" spans="1:21">
      <c r="A24" s="89">
        <v>2</v>
      </c>
      <c r="B24" s="89"/>
      <c r="C24" s="89"/>
      <c r="D24" s="89"/>
      <c r="E24" s="94"/>
      <c r="F24" s="89"/>
      <c r="G24" s="89"/>
      <c r="H24" s="89"/>
      <c r="I24" s="89"/>
      <c r="J24" s="89"/>
      <c r="L24" s="85"/>
      <c r="U24" s="84"/>
    </row>
    <row r="25" spans="1:21">
      <c r="A25" s="89"/>
      <c r="B25" s="89"/>
      <c r="C25" s="89"/>
      <c r="D25" s="89"/>
      <c r="E25" s="94"/>
      <c r="F25" s="89"/>
      <c r="G25" s="89"/>
      <c r="H25" s="89"/>
      <c r="I25" s="89"/>
      <c r="J25" s="89"/>
      <c r="L25" s="85"/>
      <c r="U25" s="84"/>
    </row>
    <row r="26" spans="1:21">
      <c r="A26" s="89" t="s">
        <v>1</v>
      </c>
      <c r="B26" s="89"/>
      <c r="C26" s="89"/>
      <c r="D26" s="89"/>
      <c r="E26" s="89"/>
      <c r="F26" s="89"/>
      <c r="G26" s="89"/>
      <c r="H26" s="89"/>
      <c r="I26" s="89"/>
      <c r="J26" s="89"/>
      <c r="U26" s="84"/>
    </row>
    <row r="29" spans="1:21">
      <c r="E29" s="96"/>
    </row>
  </sheetData>
  <mergeCells count="2">
    <mergeCell ref="G1:J1"/>
    <mergeCell ref="A5:N6"/>
  </mergeCells>
  <conditionalFormatting sqref="C1:C3">
    <cfRule type="duplicateValues" dxfId="3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workbookViewId="0">
      <selection activeCell="B13" sqref="B13"/>
    </sheetView>
  </sheetViews>
  <sheetFormatPr defaultColWidth="11.42578125" defaultRowHeight="15"/>
  <cols>
    <col min="1" max="1" width="44" style="97" bestFit="1" customWidth="1"/>
    <col min="2" max="2" width="23" style="98" bestFit="1" customWidth="1"/>
    <col min="3" max="3" width="20.85546875" style="98" customWidth="1"/>
    <col min="4" max="4" width="23" style="98" bestFit="1" customWidth="1"/>
    <col min="5" max="5" width="25" style="98" bestFit="1" customWidth="1"/>
    <col min="6" max="6" width="18.85546875" style="99" customWidth="1"/>
    <col min="7" max="7" width="35.140625" style="97" customWidth="1"/>
    <col min="8" max="8" width="55.85546875" style="97" customWidth="1"/>
    <col min="9" max="9" width="26.85546875" style="97" customWidth="1"/>
    <col min="10" max="10" width="64.140625" style="97" customWidth="1"/>
    <col min="11" max="16384" width="11.42578125" style="97"/>
  </cols>
  <sheetData>
    <row r="1" spans="1:10" s="128" customFormat="1" ht="21" customHeight="1">
      <c r="A1" s="124" t="s">
        <v>232</v>
      </c>
      <c r="B1" s="125"/>
      <c r="C1" s="125"/>
      <c r="D1" s="125"/>
      <c r="E1" s="126"/>
      <c r="F1" s="125"/>
      <c r="G1" s="127" t="s">
        <v>233</v>
      </c>
      <c r="H1" s="127"/>
      <c r="I1" s="127"/>
      <c r="J1" s="127"/>
    </row>
    <row r="2" spans="1:10" s="136" customFormat="1" ht="21" customHeight="1">
      <c r="A2" s="129" t="s">
        <v>1</v>
      </c>
      <c r="B2" s="130"/>
      <c r="C2" s="131"/>
      <c r="D2" s="132"/>
      <c r="E2" s="133"/>
      <c r="F2" s="134"/>
      <c r="G2" s="135" t="s">
        <v>234</v>
      </c>
      <c r="H2" s="130"/>
      <c r="I2" s="130"/>
      <c r="J2" s="130"/>
    </row>
    <row r="3" spans="1:10" s="136" customFormat="1" ht="21" customHeight="1">
      <c r="A3" s="129"/>
      <c r="B3" s="130"/>
      <c r="C3" s="131"/>
      <c r="D3" s="132"/>
      <c r="E3" s="133"/>
      <c r="F3" s="133"/>
      <c r="G3" s="137" t="s">
        <v>235</v>
      </c>
      <c r="H3" s="131"/>
      <c r="I3" s="131"/>
      <c r="J3" s="138"/>
    </row>
    <row r="4" spans="1:10" s="146" customFormat="1" ht="21" customHeight="1">
      <c r="A4" s="139" t="s">
        <v>236</v>
      </c>
      <c r="B4" s="140"/>
      <c r="C4" s="140"/>
      <c r="D4" s="140"/>
      <c r="E4" s="141"/>
      <c r="F4" s="142"/>
      <c r="G4" s="143" t="s">
        <v>237</v>
      </c>
      <c r="H4" s="144"/>
      <c r="I4" s="144"/>
      <c r="J4" s="145"/>
    </row>
    <row r="5" spans="1:10" s="192" customFormat="1" ht="15.75">
      <c r="A5" s="187" t="s">
        <v>106</v>
      </c>
      <c r="B5" s="188"/>
      <c r="C5" s="188"/>
      <c r="D5" s="189"/>
      <c r="E5" s="189"/>
      <c r="F5" s="190"/>
      <c r="G5" s="191"/>
      <c r="H5" s="191"/>
      <c r="I5" s="191"/>
      <c r="J5" s="191"/>
    </row>
    <row r="6" spans="1:10" s="192" customFormat="1" ht="16.5" thickBot="1">
      <c r="A6" s="187" t="s">
        <v>107</v>
      </c>
      <c r="B6" s="188"/>
      <c r="C6" s="188"/>
      <c r="D6" s="189"/>
      <c r="E6" s="189"/>
      <c r="F6" s="190"/>
      <c r="G6" s="191"/>
      <c r="H6" s="191"/>
      <c r="I6" s="191"/>
      <c r="J6" s="191"/>
    </row>
    <row r="7" spans="1:10" s="197" customFormat="1" ht="15.75">
      <c r="A7" s="193" t="s">
        <v>108</v>
      </c>
      <c r="B7" s="194" t="s">
        <v>109</v>
      </c>
      <c r="C7" s="194" t="s">
        <v>110</v>
      </c>
      <c r="D7" s="194" t="s">
        <v>111</v>
      </c>
      <c r="E7" s="194" t="s">
        <v>112</v>
      </c>
      <c r="F7" s="195" t="s">
        <v>113</v>
      </c>
      <c r="G7" s="194" t="s">
        <v>84</v>
      </c>
      <c r="H7" s="194" t="s">
        <v>114</v>
      </c>
      <c r="I7" s="194" t="s">
        <v>115</v>
      </c>
      <c r="J7" s="196" t="s">
        <v>116</v>
      </c>
    </row>
    <row r="8" spans="1:10" s="100" customFormat="1" ht="19.5" thickBot="1">
      <c r="A8" s="101"/>
      <c r="B8" s="102"/>
      <c r="C8" s="102"/>
      <c r="D8" s="102"/>
      <c r="E8" s="102"/>
      <c r="F8" s="103"/>
      <c r="G8" s="102"/>
      <c r="H8" s="102"/>
      <c r="I8" s="102"/>
      <c r="J8" s="104"/>
    </row>
    <row r="9" spans="1:10" s="197" customFormat="1" ht="15.75">
      <c r="A9" s="193" t="s">
        <v>117</v>
      </c>
      <c r="B9" s="194"/>
      <c r="C9" s="194"/>
      <c r="D9" s="194"/>
      <c r="E9" s="194"/>
      <c r="F9" s="195"/>
      <c r="G9" s="194"/>
      <c r="H9" s="194"/>
      <c r="I9" s="194"/>
      <c r="J9" s="196"/>
    </row>
    <row r="10" spans="1:10" s="205" customFormat="1" ht="36">
      <c r="A10" s="198" t="s">
        <v>118</v>
      </c>
      <c r="B10" s="199" t="s">
        <v>119</v>
      </c>
      <c r="C10" s="200" t="s">
        <v>120</v>
      </c>
      <c r="D10" s="201" t="s">
        <v>121</v>
      </c>
      <c r="E10" s="200" t="s">
        <v>122</v>
      </c>
      <c r="F10" s="202">
        <v>10000</v>
      </c>
      <c r="G10" s="201" t="s">
        <v>123</v>
      </c>
      <c r="H10" s="203" t="s">
        <v>124</v>
      </c>
      <c r="I10" s="201" t="s">
        <v>125</v>
      </c>
      <c r="J10" s="204" t="s">
        <v>126</v>
      </c>
    </row>
    <row r="11" spans="1:10" s="205" customFormat="1" ht="18">
      <c r="A11" s="198" t="s">
        <v>127</v>
      </c>
      <c r="B11" s="199" t="s">
        <v>128</v>
      </c>
      <c r="C11" s="200" t="s">
        <v>129</v>
      </c>
      <c r="D11" s="201" t="s">
        <v>130</v>
      </c>
      <c r="E11" s="200" t="s">
        <v>131</v>
      </c>
      <c r="F11" s="202">
        <v>36850</v>
      </c>
      <c r="G11" s="201" t="s">
        <v>123</v>
      </c>
      <c r="H11" s="203" t="s">
        <v>132</v>
      </c>
      <c r="I11" s="201" t="s">
        <v>133</v>
      </c>
      <c r="J11" s="204" t="s">
        <v>126</v>
      </c>
    </row>
    <row r="12" spans="1:10" s="205" customFormat="1" ht="36">
      <c r="A12" s="198" t="s">
        <v>134</v>
      </c>
      <c r="B12" s="199" t="s">
        <v>135</v>
      </c>
      <c r="C12" s="200" t="s">
        <v>136</v>
      </c>
      <c r="D12" s="201" t="s">
        <v>137</v>
      </c>
      <c r="E12" s="200" t="s">
        <v>138</v>
      </c>
      <c r="F12" s="202">
        <v>27500</v>
      </c>
      <c r="G12" s="201" t="s">
        <v>139</v>
      </c>
      <c r="H12" s="203" t="s">
        <v>140</v>
      </c>
      <c r="I12" s="201" t="s">
        <v>141</v>
      </c>
      <c r="J12" s="204" t="s">
        <v>126</v>
      </c>
    </row>
    <row r="13" spans="1:10" s="205" customFormat="1" ht="36">
      <c r="A13" s="198" t="s">
        <v>142</v>
      </c>
      <c r="B13" s="199" t="s">
        <v>143</v>
      </c>
      <c r="C13" s="200" t="s">
        <v>136</v>
      </c>
      <c r="D13" s="201" t="s">
        <v>144</v>
      </c>
      <c r="E13" s="200" t="s">
        <v>131</v>
      </c>
      <c r="F13" s="202">
        <v>12000</v>
      </c>
      <c r="G13" s="201" t="s">
        <v>93</v>
      </c>
      <c r="H13" s="203" t="s">
        <v>145</v>
      </c>
      <c r="I13" s="201" t="s">
        <v>146</v>
      </c>
      <c r="J13" s="204" t="s">
        <v>126</v>
      </c>
    </row>
    <row r="14" spans="1:10" s="100" customFormat="1" ht="20.25" thickBot="1">
      <c r="A14" s="105" t="s">
        <v>147</v>
      </c>
      <c r="B14" s="106" t="s">
        <v>148</v>
      </c>
      <c r="C14" s="106" t="s">
        <v>129</v>
      </c>
      <c r="D14" s="106" t="s">
        <v>149</v>
      </c>
      <c r="E14" s="106" t="s">
        <v>150</v>
      </c>
      <c r="F14" s="107">
        <v>27000</v>
      </c>
      <c r="G14" s="106" t="s">
        <v>151</v>
      </c>
      <c r="H14" s="106" t="s">
        <v>152</v>
      </c>
      <c r="I14" s="106" t="s">
        <v>153</v>
      </c>
      <c r="J14" s="108" t="s">
        <v>126</v>
      </c>
    </row>
    <row r="15" spans="1:10" s="197" customFormat="1" ht="15.75">
      <c r="A15" s="193" t="s">
        <v>154</v>
      </c>
      <c r="B15" s="194"/>
      <c r="C15" s="194"/>
      <c r="D15" s="194"/>
      <c r="E15" s="194"/>
      <c r="F15" s="195"/>
      <c r="G15" s="194"/>
      <c r="H15" s="194"/>
      <c r="I15" s="194"/>
      <c r="J15" s="196"/>
    </row>
    <row r="16" spans="1:10" s="205" customFormat="1" ht="36">
      <c r="A16" s="198" t="s">
        <v>155</v>
      </c>
      <c r="B16" s="199" t="s">
        <v>156</v>
      </c>
      <c r="C16" s="200" t="s">
        <v>157</v>
      </c>
      <c r="D16" s="201" t="s">
        <v>158</v>
      </c>
      <c r="E16" s="200" t="s">
        <v>158</v>
      </c>
      <c r="F16" s="202">
        <v>29300</v>
      </c>
      <c r="G16" s="201" t="s">
        <v>139</v>
      </c>
      <c r="H16" s="203" t="s">
        <v>159</v>
      </c>
      <c r="I16" s="201" t="s">
        <v>160</v>
      </c>
      <c r="J16" s="204" t="s">
        <v>126</v>
      </c>
    </row>
    <row r="17" spans="1:10" s="100" customFormat="1" ht="19.5" thickBot="1">
      <c r="A17" s="109"/>
      <c r="B17" s="110"/>
      <c r="C17" s="111"/>
      <c r="D17" s="110" t="s">
        <v>161</v>
      </c>
      <c r="E17" s="110"/>
      <c r="F17" s="112"/>
      <c r="G17" s="113"/>
      <c r="H17" s="113"/>
      <c r="I17" s="111"/>
      <c r="J17" s="114"/>
    </row>
    <row r="18" spans="1:10" s="197" customFormat="1" ht="15.75">
      <c r="A18" s="193" t="s">
        <v>162</v>
      </c>
      <c r="B18" s="194"/>
      <c r="C18" s="194"/>
      <c r="D18" s="194"/>
      <c r="E18" s="194"/>
      <c r="F18" s="195"/>
      <c r="G18" s="194"/>
      <c r="H18" s="194"/>
      <c r="I18" s="194"/>
      <c r="J18" s="196"/>
    </row>
    <row r="19" spans="1:10" s="205" customFormat="1" ht="18">
      <c r="A19" s="198" t="s">
        <v>163</v>
      </c>
      <c r="B19" s="199" t="s">
        <v>164</v>
      </c>
      <c r="C19" s="200" t="s">
        <v>129</v>
      </c>
      <c r="D19" s="201" t="s">
        <v>158</v>
      </c>
      <c r="E19" s="200" t="s">
        <v>158</v>
      </c>
      <c r="F19" s="202">
        <v>49000</v>
      </c>
      <c r="G19" s="201" t="s">
        <v>123</v>
      </c>
      <c r="H19" s="203" t="s">
        <v>124</v>
      </c>
      <c r="I19" s="201" t="s">
        <v>165</v>
      </c>
      <c r="J19" s="204" t="s">
        <v>126</v>
      </c>
    </row>
    <row r="20" spans="1:10" s="205" customFormat="1" ht="18">
      <c r="A20" s="198" t="s">
        <v>166</v>
      </c>
      <c r="B20" s="199" t="s">
        <v>167</v>
      </c>
      <c r="C20" s="200" t="s">
        <v>157</v>
      </c>
      <c r="D20" s="201" t="s">
        <v>158</v>
      </c>
      <c r="E20" s="200" t="s">
        <v>158</v>
      </c>
      <c r="F20" s="202">
        <v>20000</v>
      </c>
      <c r="G20" s="201" t="s">
        <v>168</v>
      </c>
      <c r="H20" s="203" t="s">
        <v>169</v>
      </c>
      <c r="I20" s="201" t="s">
        <v>170</v>
      </c>
      <c r="J20" s="204" t="s">
        <v>126</v>
      </c>
    </row>
    <row r="21" spans="1:10" s="205" customFormat="1" ht="36">
      <c r="A21" s="198" t="s">
        <v>171</v>
      </c>
      <c r="B21" s="199" t="s">
        <v>172</v>
      </c>
      <c r="C21" s="200" t="s">
        <v>157</v>
      </c>
      <c r="D21" s="201" t="s">
        <v>158</v>
      </c>
      <c r="E21" s="200" t="s">
        <v>158</v>
      </c>
      <c r="F21" s="202">
        <v>16500</v>
      </c>
      <c r="G21" s="201" t="s">
        <v>102</v>
      </c>
      <c r="H21" s="203" t="s">
        <v>140</v>
      </c>
      <c r="I21" s="201" t="s">
        <v>173</v>
      </c>
      <c r="J21" s="204" t="s">
        <v>126</v>
      </c>
    </row>
    <row r="22" spans="1:10" s="205" customFormat="1" ht="18">
      <c r="A22" s="198" t="s">
        <v>174</v>
      </c>
      <c r="B22" s="199" t="s">
        <v>175</v>
      </c>
      <c r="C22" s="200" t="s">
        <v>129</v>
      </c>
      <c r="D22" s="201" t="s">
        <v>158</v>
      </c>
      <c r="E22" s="200" t="s">
        <v>158</v>
      </c>
      <c r="F22" s="202">
        <v>49000</v>
      </c>
      <c r="G22" s="201" t="s">
        <v>123</v>
      </c>
      <c r="H22" s="203" t="s">
        <v>124</v>
      </c>
      <c r="I22" s="201" t="s">
        <v>176</v>
      </c>
      <c r="J22" s="204" t="s">
        <v>126</v>
      </c>
    </row>
    <row r="23" spans="1:10" s="205" customFormat="1" ht="18">
      <c r="A23" s="198" t="s">
        <v>177</v>
      </c>
      <c r="B23" s="199" t="s">
        <v>178</v>
      </c>
      <c r="C23" s="200" t="s">
        <v>129</v>
      </c>
      <c r="D23" s="201" t="s">
        <v>158</v>
      </c>
      <c r="E23" s="200" t="s">
        <v>158</v>
      </c>
      <c r="F23" s="202">
        <v>52498</v>
      </c>
      <c r="G23" s="201" t="s">
        <v>123</v>
      </c>
      <c r="H23" s="203" t="s">
        <v>132</v>
      </c>
      <c r="I23" s="201" t="s">
        <v>179</v>
      </c>
      <c r="J23" s="204" t="s">
        <v>126</v>
      </c>
    </row>
    <row r="24" spans="1:10" s="100" customFormat="1" ht="18.75">
      <c r="A24" s="109"/>
      <c r="B24" s="110"/>
      <c r="C24" s="111"/>
      <c r="D24" s="110" t="s">
        <v>161</v>
      </c>
      <c r="E24" s="110"/>
      <c r="F24" s="112"/>
      <c r="G24" s="113"/>
      <c r="H24" s="113"/>
      <c r="I24" s="111"/>
      <c r="J24" s="114"/>
    </row>
    <row r="25" spans="1:10" s="209" customFormat="1" ht="18.75">
      <c r="A25" s="206" t="s">
        <v>180</v>
      </c>
      <c r="B25" s="207"/>
      <c r="C25" s="207"/>
      <c r="D25" s="207"/>
      <c r="E25" s="207"/>
      <c r="F25" s="207"/>
      <c r="G25" s="207"/>
      <c r="H25" s="207"/>
      <c r="I25" s="207"/>
      <c r="J25" s="208"/>
    </row>
    <row r="26" spans="1:10" s="209" customFormat="1" ht="18.75">
      <c r="A26" s="210" t="s">
        <v>181</v>
      </c>
      <c r="B26" s="211"/>
      <c r="C26" s="211"/>
      <c r="D26" s="211"/>
      <c r="E26" s="211"/>
      <c r="F26" s="211"/>
      <c r="G26" s="211"/>
      <c r="H26" s="211"/>
      <c r="I26" s="211"/>
      <c r="J26" s="212"/>
    </row>
    <row r="27" spans="1:10" s="209" customFormat="1" ht="19.5" thickBot="1">
      <c r="A27" s="213" t="s">
        <v>182</v>
      </c>
      <c r="B27" s="214"/>
      <c r="C27" s="214"/>
      <c r="D27" s="214"/>
      <c r="E27" s="214"/>
      <c r="F27" s="214"/>
      <c r="G27" s="214"/>
      <c r="H27" s="214"/>
      <c r="I27" s="214"/>
      <c r="J27" s="215"/>
    </row>
    <row r="29" spans="1:10">
      <c r="A29" s="115"/>
      <c r="B29" s="115"/>
      <c r="C29" s="115"/>
      <c r="D29" s="115"/>
      <c r="E29" s="115"/>
      <c r="F29" s="116"/>
      <c r="G29" s="115"/>
      <c r="H29" s="115"/>
      <c r="I29" s="117"/>
      <c r="J29" s="117"/>
    </row>
    <row r="30" spans="1:10" s="121" customFormat="1" ht="20.25">
      <c r="A30" s="216" t="s">
        <v>183</v>
      </c>
      <c r="B30" s="118"/>
      <c r="C30" s="118"/>
      <c r="D30" s="118"/>
      <c r="E30" s="118"/>
      <c r="F30" s="119"/>
      <c r="G30" s="118"/>
      <c r="H30" s="118"/>
      <c r="I30" s="120"/>
      <c r="J30" s="120"/>
    </row>
    <row r="31" spans="1:10" s="121" customFormat="1" ht="20.25">
      <c r="A31" s="216" t="s">
        <v>154</v>
      </c>
      <c r="B31" s="118"/>
      <c r="C31" s="118"/>
      <c r="D31" s="118"/>
      <c r="E31" s="118"/>
      <c r="F31" s="119"/>
      <c r="G31" s="118"/>
      <c r="H31" s="118"/>
      <c r="I31" s="120"/>
      <c r="J31" s="120"/>
    </row>
    <row r="32" spans="1:10" s="121" customFormat="1" ht="20.25">
      <c r="A32" s="216" t="s">
        <v>184</v>
      </c>
      <c r="B32" s="118"/>
      <c r="C32" s="118"/>
      <c r="D32" s="118"/>
      <c r="E32" s="118"/>
      <c r="F32" s="119"/>
      <c r="G32" s="118"/>
      <c r="H32" s="118"/>
      <c r="I32" s="120"/>
      <c r="J32" s="120"/>
    </row>
    <row r="35" spans="1:10" ht="29.25">
      <c r="A35" s="122"/>
      <c r="B35" s="122"/>
      <c r="C35" s="122"/>
      <c r="D35" s="122"/>
      <c r="E35" s="122"/>
      <c r="F35" s="122"/>
      <c r="G35" s="122"/>
      <c r="H35" s="122"/>
      <c r="I35" s="122"/>
      <c r="J35" s="122"/>
    </row>
  </sheetData>
  <mergeCells count="5">
    <mergeCell ref="A25:J25"/>
    <mergeCell ref="A26:J26"/>
    <mergeCell ref="A27:J27"/>
    <mergeCell ref="A35:J35"/>
    <mergeCell ref="G1:J1"/>
  </mergeCells>
  <conditionalFormatting sqref="C1:C3">
    <cfRule type="duplicateValues" dxfId="2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23"/>
  <sheetViews>
    <sheetView workbookViewId="0">
      <selection activeCell="A7" sqref="A7:I10"/>
    </sheetView>
  </sheetViews>
  <sheetFormatPr defaultRowHeight="15"/>
  <cols>
    <col min="1" max="1" width="28.7109375" style="123" customWidth="1"/>
    <col min="2" max="2" width="18.42578125" style="123" bestFit="1" customWidth="1"/>
    <col min="3" max="3" width="18.42578125" style="123" customWidth="1"/>
    <col min="4" max="4" width="18.42578125" style="123" bestFit="1" customWidth="1"/>
    <col min="5" max="5" width="17.28515625" style="123" bestFit="1" customWidth="1"/>
    <col min="6" max="7" width="14.85546875" style="123" bestFit="1" customWidth="1"/>
    <col min="8" max="9" width="14.42578125" style="123" bestFit="1" customWidth="1"/>
    <col min="10" max="10" width="11.28515625" style="123" bestFit="1" customWidth="1"/>
    <col min="11" max="11" width="7.140625" style="123" customWidth="1"/>
    <col min="12" max="256" width="9.140625" style="123"/>
    <col min="257" max="257" width="28.7109375" style="123" customWidth="1"/>
    <col min="258" max="258" width="18.42578125" style="123" bestFit="1" customWidth="1"/>
    <col min="259" max="259" width="18.42578125" style="123" customWidth="1"/>
    <col min="260" max="260" width="18.42578125" style="123" bestFit="1" customWidth="1"/>
    <col min="261" max="261" width="17.28515625" style="123" bestFit="1" customWidth="1"/>
    <col min="262" max="263" width="14.85546875" style="123" bestFit="1" customWidth="1"/>
    <col min="264" max="265" width="14.42578125" style="123" bestFit="1" customWidth="1"/>
    <col min="266" max="266" width="11.28515625" style="123" bestFit="1" customWidth="1"/>
    <col min="267" max="267" width="7.140625" style="123" customWidth="1"/>
    <col min="268" max="512" width="9.140625" style="123"/>
    <col min="513" max="513" width="28.7109375" style="123" customWidth="1"/>
    <col min="514" max="514" width="18.42578125" style="123" bestFit="1" customWidth="1"/>
    <col min="515" max="515" width="18.42578125" style="123" customWidth="1"/>
    <col min="516" max="516" width="18.42578125" style="123" bestFit="1" customWidth="1"/>
    <col min="517" max="517" width="17.28515625" style="123" bestFit="1" customWidth="1"/>
    <col min="518" max="519" width="14.85546875" style="123" bestFit="1" customWidth="1"/>
    <col min="520" max="521" width="14.42578125" style="123" bestFit="1" customWidth="1"/>
    <col min="522" max="522" width="11.28515625" style="123" bestFit="1" customWidth="1"/>
    <col min="523" max="523" width="7.140625" style="123" customWidth="1"/>
    <col min="524" max="768" width="9.140625" style="123"/>
    <col min="769" max="769" width="28.7109375" style="123" customWidth="1"/>
    <col min="770" max="770" width="18.42578125" style="123" bestFit="1" customWidth="1"/>
    <col min="771" max="771" width="18.42578125" style="123" customWidth="1"/>
    <col min="772" max="772" width="18.42578125" style="123" bestFit="1" customWidth="1"/>
    <col min="773" max="773" width="17.28515625" style="123" bestFit="1" customWidth="1"/>
    <col min="774" max="775" width="14.85546875" style="123" bestFit="1" customWidth="1"/>
    <col min="776" max="777" width="14.42578125" style="123" bestFit="1" customWidth="1"/>
    <col min="778" max="778" width="11.28515625" style="123" bestFit="1" customWidth="1"/>
    <col min="779" max="779" width="7.140625" style="123" customWidth="1"/>
    <col min="780" max="1024" width="9.140625" style="123"/>
    <col min="1025" max="1025" width="28.7109375" style="123" customWidth="1"/>
    <col min="1026" max="1026" width="18.42578125" style="123" bestFit="1" customWidth="1"/>
    <col min="1027" max="1027" width="18.42578125" style="123" customWidth="1"/>
    <col min="1028" max="1028" width="18.42578125" style="123" bestFit="1" customWidth="1"/>
    <col min="1029" max="1029" width="17.28515625" style="123" bestFit="1" customWidth="1"/>
    <col min="1030" max="1031" width="14.85546875" style="123" bestFit="1" customWidth="1"/>
    <col min="1032" max="1033" width="14.42578125" style="123" bestFit="1" customWidth="1"/>
    <col min="1034" max="1034" width="11.28515625" style="123" bestFit="1" customWidth="1"/>
    <col min="1035" max="1035" width="7.140625" style="123" customWidth="1"/>
    <col min="1036" max="1280" width="9.140625" style="123"/>
    <col min="1281" max="1281" width="28.7109375" style="123" customWidth="1"/>
    <col min="1282" max="1282" width="18.42578125" style="123" bestFit="1" customWidth="1"/>
    <col min="1283" max="1283" width="18.42578125" style="123" customWidth="1"/>
    <col min="1284" max="1284" width="18.42578125" style="123" bestFit="1" customWidth="1"/>
    <col min="1285" max="1285" width="17.28515625" style="123" bestFit="1" customWidth="1"/>
    <col min="1286" max="1287" width="14.85546875" style="123" bestFit="1" customWidth="1"/>
    <col min="1288" max="1289" width="14.42578125" style="123" bestFit="1" customWidth="1"/>
    <col min="1290" max="1290" width="11.28515625" style="123" bestFit="1" customWidth="1"/>
    <col min="1291" max="1291" width="7.140625" style="123" customWidth="1"/>
    <col min="1292" max="1536" width="9.140625" style="123"/>
    <col min="1537" max="1537" width="28.7109375" style="123" customWidth="1"/>
    <col min="1538" max="1538" width="18.42578125" style="123" bestFit="1" customWidth="1"/>
    <col min="1539" max="1539" width="18.42578125" style="123" customWidth="1"/>
    <col min="1540" max="1540" width="18.42578125" style="123" bestFit="1" customWidth="1"/>
    <col min="1541" max="1541" width="17.28515625" style="123" bestFit="1" customWidth="1"/>
    <col min="1542" max="1543" width="14.85546875" style="123" bestFit="1" customWidth="1"/>
    <col min="1544" max="1545" width="14.42578125" style="123" bestFit="1" customWidth="1"/>
    <col min="1546" max="1546" width="11.28515625" style="123" bestFit="1" customWidth="1"/>
    <col min="1547" max="1547" width="7.140625" style="123" customWidth="1"/>
    <col min="1548" max="1792" width="9.140625" style="123"/>
    <col min="1793" max="1793" width="28.7109375" style="123" customWidth="1"/>
    <col min="1794" max="1794" width="18.42578125" style="123" bestFit="1" customWidth="1"/>
    <col min="1795" max="1795" width="18.42578125" style="123" customWidth="1"/>
    <col min="1796" max="1796" width="18.42578125" style="123" bestFit="1" customWidth="1"/>
    <col min="1797" max="1797" width="17.28515625" style="123" bestFit="1" customWidth="1"/>
    <col min="1798" max="1799" width="14.85546875" style="123" bestFit="1" customWidth="1"/>
    <col min="1800" max="1801" width="14.42578125" style="123" bestFit="1" customWidth="1"/>
    <col min="1802" max="1802" width="11.28515625" style="123" bestFit="1" customWidth="1"/>
    <col min="1803" max="1803" width="7.140625" style="123" customWidth="1"/>
    <col min="1804" max="2048" width="9.140625" style="123"/>
    <col min="2049" max="2049" width="28.7109375" style="123" customWidth="1"/>
    <col min="2050" max="2050" width="18.42578125" style="123" bestFit="1" customWidth="1"/>
    <col min="2051" max="2051" width="18.42578125" style="123" customWidth="1"/>
    <col min="2052" max="2052" width="18.42578125" style="123" bestFit="1" customWidth="1"/>
    <col min="2053" max="2053" width="17.28515625" style="123" bestFit="1" customWidth="1"/>
    <col min="2054" max="2055" width="14.85546875" style="123" bestFit="1" customWidth="1"/>
    <col min="2056" max="2057" width="14.42578125" style="123" bestFit="1" customWidth="1"/>
    <col min="2058" max="2058" width="11.28515625" style="123" bestFit="1" customWidth="1"/>
    <col min="2059" max="2059" width="7.140625" style="123" customWidth="1"/>
    <col min="2060" max="2304" width="9.140625" style="123"/>
    <col min="2305" max="2305" width="28.7109375" style="123" customWidth="1"/>
    <col min="2306" max="2306" width="18.42578125" style="123" bestFit="1" customWidth="1"/>
    <col min="2307" max="2307" width="18.42578125" style="123" customWidth="1"/>
    <col min="2308" max="2308" width="18.42578125" style="123" bestFit="1" customWidth="1"/>
    <col min="2309" max="2309" width="17.28515625" style="123" bestFit="1" customWidth="1"/>
    <col min="2310" max="2311" width="14.85546875" style="123" bestFit="1" customWidth="1"/>
    <col min="2312" max="2313" width="14.42578125" style="123" bestFit="1" customWidth="1"/>
    <col min="2314" max="2314" width="11.28515625" style="123" bestFit="1" customWidth="1"/>
    <col min="2315" max="2315" width="7.140625" style="123" customWidth="1"/>
    <col min="2316" max="2560" width="9.140625" style="123"/>
    <col min="2561" max="2561" width="28.7109375" style="123" customWidth="1"/>
    <col min="2562" max="2562" width="18.42578125" style="123" bestFit="1" customWidth="1"/>
    <col min="2563" max="2563" width="18.42578125" style="123" customWidth="1"/>
    <col min="2564" max="2564" width="18.42578125" style="123" bestFit="1" customWidth="1"/>
    <col min="2565" max="2565" width="17.28515625" style="123" bestFit="1" customWidth="1"/>
    <col min="2566" max="2567" width="14.85546875" style="123" bestFit="1" customWidth="1"/>
    <col min="2568" max="2569" width="14.42578125" style="123" bestFit="1" customWidth="1"/>
    <col min="2570" max="2570" width="11.28515625" style="123" bestFit="1" customWidth="1"/>
    <col min="2571" max="2571" width="7.140625" style="123" customWidth="1"/>
    <col min="2572" max="2816" width="9.140625" style="123"/>
    <col min="2817" max="2817" width="28.7109375" style="123" customWidth="1"/>
    <col min="2818" max="2818" width="18.42578125" style="123" bestFit="1" customWidth="1"/>
    <col min="2819" max="2819" width="18.42578125" style="123" customWidth="1"/>
    <col min="2820" max="2820" width="18.42578125" style="123" bestFit="1" customWidth="1"/>
    <col min="2821" max="2821" width="17.28515625" style="123" bestFit="1" customWidth="1"/>
    <col min="2822" max="2823" width="14.85546875" style="123" bestFit="1" customWidth="1"/>
    <col min="2824" max="2825" width="14.42578125" style="123" bestFit="1" customWidth="1"/>
    <col min="2826" max="2826" width="11.28515625" style="123" bestFit="1" customWidth="1"/>
    <col min="2827" max="2827" width="7.140625" style="123" customWidth="1"/>
    <col min="2828" max="3072" width="9.140625" style="123"/>
    <col min="3073" max="3073" width="28.7109375" style="123" customWidth="1"/>
    <col min="3074" max="3074" width="18.42578125" style="123" bestFit="1" customWidth="1"/>
    <col min="3075" max="3075" width="18.42578125" style="123" customWidth="1"/>
    <col min="3076" max="3076" width="18.42578125" style="123" bestFit="1" customWidth="1"/>
    <col min="3077" max="3077" width="17.28515625" style="123" bestFit="1" customWidth="1"/>
    <col min="3078" max="3079" width="14.85546875" style="123" bestFit="1" customWidth="1"/>
    <col min="3080" max="3081" width="14.42578125" style="123" bestFit="1" customWidth="1"/>
    <col min="3082" max="3082" width="11.28515625" style="123" bestFit="1" customWidth="1"/>
    <col min="3083" max="3083" width="7.140625" style="123" customWidth="1"/>
    <col min="3084" max="3328" width="9.140625" style="123"/>
    <col min="3329" max="3329" width="28.7109375" style="123" customWidth="1"/>
    <col min="3330" max="3330" width="18.42578125" style="123" bestFit="1" customWidth="1"/>
    <col min="3331" max="3331" width="18.42578125" style="123" customWidth="1"/>
    <col min="3332" max="3332" width="18.42578125" style="123" bestFit="1" customWidth="1"/>
    <col min="3333" max="3333" width="17.28515625" style="123" bestFit="1" customWidth="1"/>
    <col min="3334" max="3335" width="14.85546875" style="123" bestFit="1" customWidth="1"/>
    <col min="3336" max="3337" width="14.42578125" style="123" bestFit="1" customWidth="1"/>
    <col min="3338" max="3338" width="11.28515625" style="123" bestFit="1" customWidth="1"/>
    <col min="3339" max="3339" width="7.140625" style="123" customWidth="1"/>
    <col min="3340" max="3584" width="9.140625" style="123"/>
    <col min="3585" max="3585" width="28.7109375" style="123" customWidth="1"/>
    <col min="3586" max="3586" width="18.42578125" style="123" bestFit="1" customWidth="1"/>
    <col min="3587" max="3587" width="18.42578125" style="123" customWidth="1"/>
    <col min="3588" max="3588" width="18.42578125" style="123" bestFit="1" customWidth="1"/>
    <col min="3589" max="3589" width="17.28515625" style="123" bestFit="1" customWidth="1"/>
    <col min="3590" max="3591" width="14.85546875" style="123" bestFit="1" customWidth="1"/>
    <col min="3592" max="3593" width="14.42578125" style="123" bestFit="1" customWidth="1"/>
    <col min="3594" max="3594" width="11.28515625" style="123" bestFit="1" customWidth="1"/>
    <col min="3595" max="3595" width="7.140625" style="123" customWidth="1"/>
    <col min="3596" max="3840" width="9.140625" style="123"/>
    <col min="3841" max="3841" width="28.7109375" style="123" customWidth="1"/>
    <col min="3842" max="3842" width="18.42578125" style="123" bestFit="1" customWidth="1"/>
    <col min="3843" max="3843" width="18.42578125" style="123" customWidth="1"/>
    <col min="3844" max="3844" width="18.42578125" style="123" bestFit="1" customWidth="1"/>
    <col min="3845" max="3845" width="17.28515625" style="123" bestFit="1" customWidth="1"/>
    <col min="3846" max="3847" width="14.85546875" style="123" bestFit="1" customWidth="1"/>
    <col min="3848" max="3849" width="14.42578125" style="123" bestFit="1" customWidth="1"/>
    <col min="3850" max="3850" width="11.28515625" style="123" bestFit="1" customWidth="1"/>
    <col min="3851" max="3851" width="7.140625" style="123" customWidth="1"/>
    <col min="3852" max="4096" width="9.140625" style="123"/>
    <col min="4097" max="4097" width="28.7109375" style="123" customWidth="1"/>
    <col min="4098" max="4098" width="18.42578125" style="123" bestFit="1" customWidth="1"/>
    <col min="4099" max="4099" width="18.42578125" style="123" customWidth="1"/>
    <col min="4100" max="4100" width="18.42578125" style="123" bestFit="1" customWidth="1"/>
    <col min="4101" max="4101" width="17.28515625" style="123" bestFit="1" customWidth="1"/>
    <col min="4102" max="4103" width="14.85546875" style="123" bestFit="1" customWidth="1"/>
    <col min="4104" max="4105" width="14.42578125" style="123" bestFit="1" customWidth="1"/>
    <col min="4106" max="4106" width="11.28515625" style="123" bestFit="1" customWidth="1"/>
    <col min="4107" max="4107" width="7.140625" style="123" customWidth="1"/>
    <col min="4108" max="4352" width="9.140625" style="123"/>
    <col min="4353" max="4353" width="28.7109375" style="123" customWidth="1"/>
    <col min="4354" max="4354" width="18.42578125" style="123" bestFit="1" customWidth="1"/>
    <col min="4355" max="4355" width="18.42578125" style="123" customWidth="1"/>
    <col min="4356" max="4356" width="18.42578125" style="123" bestFit="1" customWidth="1"/>
    <col min="4357" max="4357" width="17.28515625" style="123" bestFit="1" customWidth="1"/>
    <col min="4358" max="4359" width="14.85546875" style="123" bestFit="1" customWidth="1"/>
    <col min="4360" max="4361" width="14.42578125" style="123" bestFit="1" customWidth="1"/>
    <col min="4362" max="4362" width="11.28515625" style="123" bestFit="1" customWidth="1"/>
    <col min="4363" max="4363" width="7.140625" style="123" customWidth="1"/>
    <col min="4364" max="4608" width="9.140625" style="123"/>
    <col min="4609" max="4609" width="28.7109375" style="123" customWidth="1"/>
    <col min="4610" max="4610" width="18.42578125" style="123" bestFit="1" customWidth="1"/>
    <col min="4611" max="4611" width="18.42578125" style="123" customWidth="1"/>
    <col min="4612" max="4612" width="18.42578125" style="123" bestFit="1" customWidth="1"/>
    <col min="4613" max="4613" width="17.28515625" style="123" bestFit="1" customWidth="1"/>
    <col min="4614" max="4615" width="14.85546875" style="123" bestFit="1" customWidth="1"/>
    <col min="4616" max="4617" width="14.42578125" style="123" bestFit="1" customWidth="1"/>
    <col min="4618" max="4618" width="11.28515625" style="123" bestFit="1" customWidth="1"/>
    <col min="4619" max="4619" width="7.140625" style="123" customWidth="1"/>
    <col min="4620" max="4864" width="9.140625" style="123"/>
    <col min="4865" max="4865" width="28.7109375" style="123" customWidth="1"/>
    <col min="4866" max="4866" width="18.42578125" style="123" bestFit="1" customWidth="1"/>
    <col min="4867" max="4867" width="18.42578125" style="123" customWidth="1"/>
    <col min="4868" max="4868" width="18.42578125" style="123" bestFit="1" customWidth="1"/>
    <col min="4869" max="4869" width="17.28515625" style="123" bestFit="1" customWidth="1"/>
    <col min="4870" max="4871" width="14.85546875" style="123" bestFit="1" customWidth="1"/>
    <col min="4872" max="4873" width="14.42578125" style="123" bestFit="1" customWidth="1"/>
    <col min="4874" max="4874" width="11.28515625" style="123" bestFit="1" customWidth="1"/>
    <col min="4875" max="4875" width="7.140625" style="123" customWidth="1"/>
    <col min="4876" max="5120" width="9.140625" style="123"/>
    <col min="5121" max="5121" width="28.7109375" style="123" customWidth="1"/>
    <col min="5122" max="5122" width="18.42578125" style="123" bestFit="1" customWidth="1"/>
    <col min="5123" max="5123" width="18.42578125" style="123" customWidth="1"/>
    <col min="5124" max="5124" width="18.42578125" style="123" bestFit="1" customWidth="1"/>
    <col min="5125" max="5125" width="17.28515625" style="123" bestFit="1" customWidth="1"/>
    <col min="5126" max="5127" width="14.85546875" style="123" bestFit="1" customWidth="1"/>
    <col min="5128" max="5129" width="14.42578125" style="123" bestFit="1" customWidth="1"/>
    <col min="5130" max="5130" width="11.28515625" style="123" bestFit="1" customWidth="1"/>
    <col min="5131" max="5131" width="7.140625" style="123" customWidth="1"/>
    <col min="5132" max="5376" width="9.140625" style="123"/>
    <col min="5377" max="5377" width="28.7109375" style="123" customWidth="1"/>
    <col min="5378" max="5378" width="18.42578125" style="123" bestFit="1" customWidth="1"/>
    <col min="5379" max="5379" width="18.42578125" style="123" customWidth="1"/>
    <col min="5380" max="5380" width="18.42578125" style="123" bestFit="1" customWidth="1"/>
    <col min="5381" max="5381" width="17.28515625" style="123" bestFit="1" customWidth="1"/>
    <col min="5382" max="5383" width="14.85546875" style="123" bestFit="1" customWidth="1"/>
    <col min="5384" max="5385" width="14.42578125" style="123" bestFit="1" customWidth="1"/>
    <col min="5386" max="5386" width="11.28515625" style="123" bestFit="1" customWidth="1"/>
    <col min="5387" max="5387" width="7.140625" style="123" customWidth="1"/>
    <col min="5388" max="5632" width="9.140625" style="123"/>
    <col min="5633" max="5633" width="28.7109375" style="123" customWidth="1"/>
    <col min="5634" max="5634" width="18.42578125" style="123" bestFit="1" customWidth="1"/>
    <col min="5635" max="5635" width="18.42578125" style="123" customWidth="1"/>
    <col min="5636" max="5636" width="18.42578125" style="123" bestFit="1" customWidth="1"/>
    <col min="5637" max="5637" width="17.28515625" style="123" bestFit="1" customWidth="1"/>
    <col min="5638" max="5639" width="14.85546875" style="123" bestFit="1" customWidth="1"/>
    <col min="5640" max="5641" width="14.42578125" style="123" bestFit="1" customWidth="1"/>
    <col min="5642" max="5642" width="11.28515625" style="123" bestFit="1" customWidth="1"/>
    <col min="5643" max="5643" width="7.140625" style="123" customWidth="1"/>
    <col min="5644" max="5888" width="9.140625" style="123"/>
    <col min="5889" max="5889" width="28.7109375" style="123" customWidth="1"/>
    <col min="5890" max="5890" width="18.42578125" style="123" bestFit="1" customWidth="1"/>
    <col min="5891" max="5891" width="18.42578125" style="123" customWidth="1"/>
    <col min="5892" max="5892" width="18.42578125" style="123" bestFit="1" customWidth="1"/>
    <col min="5893" max="5893" width="17.28515625" style="123" bestFit="1" customWidth="1"/>
    <col min="5894" max="5895" width="14.85546875" style="123" bestFit="1" customWidth="1"/>
    <col min="5896" max="5897" width="14.42578125" style="123" bestFit="1" customWidth="1"/>
    <col min="5898" max="5898" width="11.28515625" style="123" bestFit="1" customWidth="1"/>
    <col min="5899" max="5899" width="7.140625" style="123" customWidth="1"/>
    <col min="5900" max="6144" width="9.140625" style="123"/>
    <col min="6145" max="6145" width="28.7109375" style="123" customWidth="1"/>
    <col min="6146" max="6146" width="18.42578125" style="123" bestFit="1" customWidth="1"/>
    <col min="6147" max="6147" width="18.42578125" style="123" customWidth="1"/>
    <col min="6148" max="6148" width="18.42578125" style="123" bestFit="1" customWidth="1"/>
    <col min="6149" max="6149" width="17.28515625" style="123" bestFit="1" customWidth="1"/>
    <col min="6150" max="6151" width="14.85546875" style="123" bestFit="1" customWidth="1"/>
    <col min="6152" max="6153" width="14.42578125" style="123" bestFit="1" customWidth="1"/>
    <col min="6154" max="6154" width="11.28515625" style="123" bestFit="1" customWidth="1"/>
    <col min="6155" max="6155" width="7.140625" style="123" customWidth="1"/>
    <col min="6156" max="6400" width="9.140625" style="123"/>
    <col min="6401" max="6401" width="28.7109375" style="123" customWidth="1"/>
    <col min="6402" max="6402" width="18.42578125" style="123" bestFit="1" customWidth="1"/>
    <col min="6403" max="6403" width="18.42578125" style="123" customWidth="1"/>
    <col min="6404" max="6404" width="18.42578125" style="123" bestFit="1" customWidth="1"/>
    <col min="6405" max="6405" width="17.28515625" style="123" bestFit="1" customWidth="1"/>
    <col min="6406" max="6407" width="14.85546875" style="123" bestFit="1" customWidth="1"/>
    <col min="6408" max="6409" width="14.42578125" style="123" bestFit="1" customWidth="1"/>
    <col min="6410" max="6410" width="11.28515625" style="123" bestFit="1" customWidth="1"/>
    <col min="6411" max="6411" width="7.140625" style="123" customWidth="1"/>
    <col min="6412" max="6656" width="9.140625" style="123"/>
    <col min="6657" max="6657" width="28.7109375" style="123" customWidth="1"/>
    <col min="6658" max="6658" width="18.42578125" style="123" bestFit="1" customWidth="1"/>
    <col min="6659" max="6659" width="18.42578125" style="123" customWidth="1"/>
    <col min="6660" max="6660" width="18.42578125" style="123" bestFit="1" customWidth="1"/>
    <col min="6661" max="6661" width="17.28515625" style="123" bestFit="1" customWidth="1"/>
    <col min="6662" max="6663" width="14.85546875" style="123" bestFit="1" customWidth="1"/>
    <col min="6664" max="6665" width="14.42578125" style="123" bestFit="1" customWidth="1"/>
    <col min="6666" max="6666" width="11.28515625" style="123" bestFit="1" customWidth="1"/>
    <col min="6667" max="6667" width="7.140625" style="123" customWidth="1"/>
    <col min="6668" max="6912" width="9.140625" style="123"/>
    <col min="6913" max="6913" width="28.7109375" style="123" customWidth="1"/>
    <col min="6914" max="6914" width="18.42578125" style="123" bestFit="1" customWidth="1"/>
    <col min="6915" max="6915" width="18.42578125" style="123" customWidth="1"/>
    <col min="6916" max="6916" width="18.42578125" style="123" bestFit="1" customWidth="1"/>
    <col min="6917" max="6917" width="17.28515625" style="123" bestFit="1" customWidth="1"/>
    <col min="6918" max="6919" width="14.85546875" style="123" bestFit="1" customWidth="1"/>
    <col min="6920" max="6921" width="14.42578125" style="123" bestFit="1" customWidth="1"/>
    <col min="6922" max="6922" width="11.28515625" style="123" bestFit="1" customWidth="1"/>
    <col min="6923" max="6923" width="7.140625" style="123" customWidth="1"/>
    <col min="6924" max="7168" width="9.140625" style="123"/>
    <col min="7169" max="7169" width="28.7109375" style="123" customWidth="1"/>
    <col min="7170" max="7170" width="18.42578125" style="123" bestFit="1" customWidth="1"/>
    <col min="7171" max="7171" width="18.42578125" style="123" customWidth="1"/>
    <col min="7172" max="7172" width="18.42578125" style="123" bestFit="1" customWidth="1"/>
    <col min="7173" max="7173" width="17.28515625" style="123" bestFit="1" customWidth="1"/>
    <col min="7174" max="7175" width="14.85546875" style="123" bestFit="1" customWidth="1"/>
    <col min="7176" max="7177" width="14.42578125" style="123" bestFit="1" customWidth="1"/>
    <col min="7178" max="7178" width="11.28515625" style="123" bestFit="1" customWidth="1"/>
    <col min="7179" max="7179" width="7.140625" style="123" customWidth="1"/>
    <col min="7180" max="7424" width="9.140625" style="123"/>
    <col min="7425" max="7425" width="28.7109375" style="123" customWidth="1"/>
    <col min="7426" max="7426" width="18.42578125" style="123" bestFit="1" customWidth="1"/>
    <col min="7427" max="7427" width="18.42578125" style="123" customWidth="1"/>
    <col min="7428" max="7428" width="18.42578125" style="123" bestFit="1" customWidth="1"/>
    <col min="7429" max="7429" width="17.28515625" style="123" bestFit="1" customWidth="1"/>
    <col min="7430" max="7431" width="14.85546875" style="123" bestFit="1" customWidth="1"/>
    <col min="7432" max="7433" width="14.42578125" style="123" bestFit="1" customWidth="1"/>
    <col min="7434" max="7434" width="11.28515625" style="123" bestFit="1" customWidth="1"/>
    <col min="7435" max="7435" width="7.140625" style="123" customWidth="1"/>
    <col min="7436" max="7680" width="9.140625" style="123"/>
    <col min="7681" max="7681" width="28.7109375" style="123" customWidth="1"/>
    <col min="7682" max="7682" width="18.42578125" style="123" bestFit="1" customWidth="1"/>
    <col min="7683" max="7683" width="18.42578125" style="123" customWidth="1"/>
    <col min="7684" max="7684" width="18.42578125" style="123" bestFit="1" customWidth="1"/>
    <col min="7685" max="7685" width="17.28515625" style="123" bestFit="1" customWidth="1"/>
    <col min="7686" max="7687" width="14.85546875" style="123" bestFit="1" customWidth="1"/>
    <col min="7688" max="7689" width="14.42578125" style="123" bestFit="1" customWidth="1"/>
    <col min="7690" max="7690" width="11.28515625" style="123" bestFit="1" customWidth="1"/>
    <col min="7691" max="7691" width="7.140625" style="123" customWidth="1"/>
    <col min="7692" max="7936" width="9.140625" style="123"/>
    <col min="7937" max="7937" width="28.7109375" style="123" customWidth="1"/>
    <col min="7938" max="7938" width="18.42578125" style="123" bestFit="1" customWidth="1"/>
    <col min="7939" max="7939" width="18.42578125" style="123" customWidth="1"/>
    <col min="7940" max="7940" width="18.42578125" style="123" bestFit="1" customWidth="1"/>
    <col min="7941" max="7941" width="17.28515625" style="123" bestFit="1" customWidth="1"/>
    <col min="7942" max="7943" width="14.85546875" style="123" bestFit="1" customWidth="1"/>
    <col min="7944" max="7945" width="14.42578125" style="123" bestFit="1" customWidth="1"/>
    <col min="7946" max="7946" width="11.28515625" style="123" bestFit="1" customWidth="1"/>
    <col min="7947" max="7947" width="7.140625" style="123" customWidth="1"/>
    <col min="7948" max="8192" width="9.140625" style="123"/>
    <col min="8193" max="8193" width="28.7109375" style="123" customWidth="1"/>
    <col min="8194" max="8194" width="18.42578125" style="123" bestFit="1" customWidth="1"/>
    <col min="8195" max="8195" width="18.42578125" style="123" customWidth="1"/>
    <col min="8196" max="8196" width="18.42578125" style="123" bestFit="1" customWidth="1"/>
    <col min="8197" max="8197" width="17.28515625" style="123" bestFit="1" customWidth="1"/>
    <col min="8198" max="8199" width="14.85546875" style="123" bestFit="1" customWidth="1"/>
    <col min="8200" max="8201" width="14.42578125" style="123" bestFit="1" customWidth="1"/>
    <col min="8202" max="8202" width="11.28515625" style="123" bestFit="1" customWidth="1"/>
    <col min="8203" max="8203" width="7.140625" style="123" customWidth="1"/>
    <col min="8204" max="8448" width="9.140625" style="123"/>
    <col min="8449" max="8449" width="28.7109375" style="123" customWidth="1"/>
    <col min="8450" max="8450" width="18.42578125" style="123" bestFit="1" customWidth="1"/>
    <col min="8451" max="8451" width="18.42578125" style="123" customWidth="1"/>
    <col min="8452" max="8452" width="18.42578125" style="123" bestFit="1" customWidth="1"/>
    <col min="8453" max="8453" width="17.28515625" style="123" bestFit="1" customWidth="1"/>
    <col min="8454" max="8455" width="14.85546875" style="123" bestFit="1" customWidth="1"/>
    <col min="8456" max="8457" width="14.42578125" style="123" bestFit="1" customWidth="1"/>
    <col min="8458" max="8458" width="11.28515625" style="123" bestFit="1" customWidth="1"/>
    <col min="8459" max="8459" width="7.140625" style="123" customWidth="1"/>
    <col min="8460" max="8704" width="9.140625" style="123"/>
    <col min="8705" max="8705" width="28.7109375" style="123" customWidth="1"/>
    <col min="8706" max="8706" width="18.42578125" style="123" bestFit="1" customWidth="1"/>
    <col min="8707" max="8707" width="18.42578125" style="123" customWidth="1"/>
    <col min="8708" max="8708" width="18.42578125" style="123" bestFit="1" customWidth="1"/>
    <col min="8709" max="8709" width="17.28515625" style="123" bestFit="1" customWidth="1"/>
    <col min="8710" max="8711" width="14.85546875" style="123" bestFit="1" customWidth="1"/>
    <col min="8712" max="8713" width="14.42578125" style="123" bestFit="1" customWidth="1"/>
    <col min="8714" max="8714" width="11.28515625" style="123" bestFit="1" customWidth="1"/>
    <col min="8715" max="8715" width="7.140625" style="123" customWidth="1"/>
    <col min="8716" max="8960" width="9.140625" style="123"/>
    <col min="8961" max="8961" width="28.7109375" style="123" customWidth="1"/>
    <col min="8962" max="8962" width="18.42578125" style="123" bestFit="1" customWidth="1"/>
    <col min="8963" max="8963" width="18.42578125" style="123" customWidth="1"/>
    <col min="8964" max="8964" width="18.42578125" style="123" bestFit="1" customWidth="1"/>
    <col min="8965" max="8965" width="17.28515625" style="123" bestFit="1" customWidth="1"/>
    <col min="8966" max="8967" width="14.85546875" style="123" bestFit="1" customWidth="1"/>
    <col min="8968" max="8969" width="14.42578125" style="123" bestFit="1" customWidth="1"/>
    <col min="8970" max="8970" width="11.28515625" style="123" bestFit="1" customWidth="1"/>
    <col min="8971" max="8971" width="7.140625" style="123" customWidth="1"/>
    <col min="8972" max="9216" width="9.140625" style="123"/>
    <col min="9217" max="9217" width="28.7109375" style="123" customWidth="1"/>
    <col min="9218" max="9218" width="18.42578125" style="123" bestFit="1" customWidth="1"/>
    <col min="9219" max="9219" width="18.42578125" style="123" customWidth="1"/>
    <col min="9220" max="9220" width="18.42578125" style="123" bestFit="1" customWidth="1"/>
    <col min="9221" max="9221" width="17.28515625" style="123" bestFit="1" customWidth="1"/>
    <col min="9222" max="9223" width="14.85546875" style="123" bestFit="1" customWidth="1"/>
    <col min="9224" max="9225" width="14.42578125" style="123" bestFit="1" customWidth="1"/>
    <col min="9226" max="9226" width="11.28515625" style="123" bestFit="1" customWidth="1"/>
    <col min="9227" max="9227" width="7.140625" style="123" customWidth="1"/>
    <col min="9228" max="9472" width="9.140625" style="123"/>
    <col min="9473" max="9473" width="28.7109375" style="123" customWidth="1"/>
    <col min="9474" max="9474" width="18.42578125" style="123" bestFit="1" customWidth="1"/>
    <col min="9475" max="9475" width="18.42578125" style="123" customWidth="1"/>
    <col min="9476" max="9476" width="18.42578125" style="123" bestFit="1" customWidth="1"/>
    <col min="9477" max="9477" width="17.28515625" style="123" bestFit="1" customWidth="1"/>
    <col min="9478" max="9479" width="14.85546875" style="123" bestFit="1" customWidth="1"/>
    <col min="9480" max="9481" width="14.42578125" style="123" bestFit="1" customWidth="1"/>
    <col min="9482" max="9482" width="11.28515625" style="123" bestFit="1" customWidth="1"/>
    <col min="9483" max="9483" width="7.140625" style="123" customWidth="1"/>
    <col min="9484" max="9728" width="9.140625" style="123"/>
    <col min="9729" max="9729" width="28.7109375" style="123" customWidth="1"/>
    <col min="9730" max="9730" width="18.42578125" style="123" bestFit="1" customWidth="1"/>
    <col min="9731" max="9731" width="18.42578125" style="123" customWidth="1"/>
    <col min="9732" max="9732" width="18.42578125" style="123" bestFit="1" customWidth="1"/>
    <col min="9733" max="9733" width="17.28515625" style="123" bestFit="1" customWidth="1"/>
    <col min="9734" max="9735" width="14.85546875" style="123" bestFit="1" customWidth="1"/>
    <col min="9736" max="9737" width="14.42578125" style="123" bestFit="1" customWidth="1"/>
    <col min="9738" max="9738" width="11.28515625" style="123" bestFit="1" customWidth="1"/>
    <col min="9739" max="9739" width="7.140625" style="123" customWidth="1"/>
    <col min="9740" max="9984" width="9.140625" style="123"/>
    <col min="9985" max="9985" width="28.7109375" style="123" customWidth="1"/>
    <col min="9986" max="9986" width="18.42578125" style="123" bestFit="1" customWidth="1"/>
    <col min="9987" max="9987" width="18.42578125" style="123" customWidth="1"/>
    <col min="9988" max="9988" width="18.42578125" style="123" bestFit="1" customWidth="1"/>
    <col min="9989" max="9989" width="17.28515625" style="123" bestFit="1" customWidth="1"/>
    <col min="9990" max="9991" width="14.85546875" style="123" bestFit="1" customWidth="1"/>
    <col min="9992" max="9993" width="14.42578125" style="123" bestFit="1" customWidth="1"/>
    <col min="9994" max="9994" width="11.28515625" style="123" bestFit="1" customWidth="1"/>
    <col min="9995" max="9995" width="7.140625" style="123" customWidth="1"/>
    <col min="9996" max="10240" width="9.140625" style="123"/>
    <col min="10241" max="10241" width="28.7109375" style="123" customWidth="1"/>
    <col min="10242" max="10242" width="18.42578125" style="123" bestFit="1" customWidth="1"/>
    <col min="10243" max="10243" width="18.42578125" style="123" customWidth="1"/>
    <col min="10244" max="10244" width="18.42578125" style="123" bestFit="1" customWidth="1"/>
    <col min="10245" max="10245" width="17.28515625" style="123" bestFit="1" customWidth="1"/>
    <col min="10246" max="10247" width="14.85546875" style="123" bestFit="1" customWidth="1"/>
    <col min="10248" max="10249" width="14.42578125" style="123" bestFit="1" customWidth="1"/>
    <col min="10250" max="10250" width="11.28515625" style="123" bestFit="1" customWidth="1"/>
    <col min="10251" max="10251" width="7.140625" style="123" customWidth="1"/>
    <col min="10252" max="10496" width="9.140625" style="123"/>
    <col min="10497" max="10497" width="28.7109375" style="123" customWidth="1"/>
    <col min="10498" max="10498" width="18.42578125" style="123" bestFit="1" customWidth="1"/>
    <col min="10499" max="10499" width="18.42578125" style="123" customWidth="1"/>
    <col min="10500" max="10500" width="18.42578125" style="123" bestFit="1" customWidth="1"/>
    <col min="10501" max="10501" width="17.28515625" style="123" bestFit="1" customWidth="1"/>
    <col min="10502" max="10503" width="14.85546875" style="123" bestFit="1" customWidth="1"/>
    <col min="10504" max="10505" width="14.42578125" style="123" bestFit="1" customWidth="1"/>
    <col min="10506" max="10506" width="11.28515625" style="123" bestFit="1" customWidth="1"/>
    <col min="10507" max="10507" width="7.140625" style="123" customWidth="1"/>
    <col min="10508" max="10752" width="9.140625" style="123"/>
    <col min="10753" max="10753" width="28.7109375" style="123" customWidth="1"/>
    <col min="10754" max="10754" width="18.42578125" style="123" bestFit="1" customWidth="1"/>
    <col min="10755" max="10755" width="18.42578125" style="123" customWidth="1"/>
    <col min="10756" max="10756" width="18.42578125" style="123" bestFit="1" customWidth="1"/>
    <col min="10757" max="10757" width="17.28515625" style="123" bestFit="1" customWidth="1"/>
    <col min="10758" max="10759" width="14.85546875" style="123" bestFit="1" customWidth="1"/>
    <col min="10760" max="10761" width="14.42578125" style="123" bestFit="1" customWidth="1"/>
    <col min="10762" max="10762" width="11.28515625" style="123" bestFit="1" customWidth="1"/>
    <col min="10763" max="10763" width="7.140625" style="123" customWidth="1"/>
    <col min="10764" max="11008" width="9.140625" style="123"/>
    <col min="11009" max="11009" width="28.7109375" style="123" customWidth="1"/>
    <col min="11010" max="11010" width="18.42578125" style="123" bestFit="1" customWidth="1"/>
    <col min="11011" max="11011" width="18.42578125" style="123" customWidth="1"/>
    <col min="11012" max="11012" width="18.42578125" style="123" bestFit="1" customWidth="1"/>
    <col min="11013" max="11013" width="17.28515625" style="123" bestFit="1" customWidth="1"/>
    <col min="11014" max="11015" width="14.85546875" style="123" bestFit="1" customWidth="1"/>
    <col min="11016" max="11017" width="14.42578125" style="123" bestFit="1" customWidth="1"/>
    <col min="11018" max="11018" width="11.28515625" style="123" bestFit="1" customWidth="1"/>
    <col min="11019" max="11019" width="7.140625" style="123" customWidth="1"/>
    <col min="11020" max="11264" width="9.140625" style="123"/>
    <col min="11265" max="11265" width="28.7109375" style="123" customWidth="1"/>
    <col min="11266" max="11266" width="18.42578125" style="123" bestFit="1" customWidth="1"/>
    <col min="11267" max="11267" width="18.42578125" style="123" customWidth="1"/>
    <col min="11268" max="11268" width="18.42578125" style="123" bestFit="1" customWidth="1"/>
    <col min="11269" max="11269" width="17.28515625" style="123" bestFit="1" customWidth="1"/>
    <col min="11270" max="11271" width="14.85546875" style="123" bestFit="1" customWidth="1"/>
    <col min="11272" max="11273" width="14.42578125" style="123" bestFit="1" customWidth="1"/>
    <col min="11274" max="11274" width="11.28515625" style="123" bestFit="1" customWidth="1"/>
    <col min="11275" max="11275" width="7.140625" style="123" customWidth="1"/>
    <col min="11276" max="11520" width="9.140625" style="123"/>
    <col min="11521" max="11521" width="28.7109375" style="123" customWidth="1"/>
    <col min="11522" max="11522" width="18.42578125" style="123" bestFit="1" customWidth="1"/>
    <col min="11523" max="11523" width="18.42578125" style="123" customWidth="1"/>
    <col min="11524" max="11524" width="18.42578125" style="123" bestFit="1" customWidth="1"/>
    <col min="11525" max="11525" width="17.28515625" style="123" bestFit="1" customWidth="1"/>
    <col min="11526" max="11527" width="14.85546875" style="123" bestFit="1" customWidth="1"/>
    <col min="11528" max="11529" width="14.42578125" style="123" bestFit="1" customWidth="1"/>
    <col min="11530" max="11530" width="11.28515625" style="123" bestFit="1" customWidth="1"/>
    <col min="11531" max="11531" width="7.140625" style="123" customWidth="1"/>
    <col min="11532" max="11776" width="9.140625" style="123"/>
    <col min="11777" max="11777" width="28.7109375" style="123" customWidth="1"/>
    <col min="11778" max="11778" width="18.42578125" style="123" bestFit="1" customWidth="1"/>
    <col min="11779" max="11779" width="18.42578125" style="123" customWidth="1"/>
    <col min="11780" max="11780" width="18.42578125" style="123" bestFit="1" customWidth="1"/>
    <col min="11781" max="11781" width="17.28515625" style="123" bestFit="1" customWidth="1"/>
    <col min="11782" max="11783" width="14.85546875" style="123" bestFit="1" customWidth="1"/>
    <col min="11784" max="11785" width="14.42578125" style="123" bestFit="1" customWidth="1"/>
    <col min="11786" max="11786" width="11.28515625" style="123" bestFit="1" customWidth="1"/>
    <col min="11787" max="11787" width="7.140625" style="123" customWidth="1"/>
    <col min="11788" max="12032" width="9.140625" style="123"/>
    <col min="12033" max="12033" width="28.7109375" style="123" customWidth="1"/>
    <col min="12034" max="12034" width="18.42578125" style="123" bestFit="1" customWidth="1"/>
    <col min="12035" max="12035" width="18.42578125" style="123" customWidth="1"/>
    <col min="12036" max="12036" width="18.42578125" style="123" bestFit="1" customWidth="1"/>
    <col min="12037" max="12037" width="17.28515625" style="123" bestFit="1" customWidth="1"/>
    <col min="12038" max="12039" width="14.85546875" style="123" bestFit="1" customWidth="1"/>
    <col min="12040" max="12041" width="14.42578125" style="123" bestFit="1" customWidth="1"/>
    <col min="12042" max="12042" width="11.28515625" style="123" bestFit="1" customWidth="1"/>
    <col min="12043" max="12043" width="7.140625" style="123" customWidth="1"/>
    <col min="12044" max="12288" width="9.140625" style="123"/>
    <col min="12289" max="12289" width="28.7109375" style="123" customWidth="1"/>
    <col min="12290" max="12290" width="18.42578125" style="123" bestFit="1" customWidth="1"/>
    <col min="12291" max="12291" width="18.42578125" style="123" customWidth="1"/>
    <col min="12292" max="12292" width="18.42578125" style="123" bestFit="1" customWidth="1"/>
    <col min="12293" max="12293" width="17.28515625" style="123" bestFit="1" customWidth="1"/>
    <col min="12294" max="12295" width="14.85546875" style="123" bestFit="1" customWidth="1"/>
    <col min="12296" max="12297" width="14.42578125" style="123" bestFit="1" customWidth="1"/>
    <col min="12298" max="12298" width="11.28515625" style="123" bestFit="1" customWidth="1"/>
    <col min="12299" max="12299" width="7.140625" style="123" customWidth="1"/>
    <col min="12300" max="12544" width="9.140625" style="123"/>
    <col min="12545" max="12545" width="28.7109375" style="123" customWidth="1"/>
    <col min="12546" max="12546" width="18.42578125" style="123" bestFit="1" customWidth="1"/>
    <col min="12547" max="12547" width="18.42578125" style="123" customWidth="1"/>
    <col min="12548" max="12548" width="18.42578125" style="123" bestFit="1" customWidth="1"/>
    <col min="12549" max="12549" width="17.28515625" style="123" bestFit="1" customWidth="1"/>
    <col min="12550" max="12551" width="14.85546875" style="123" bestFit="1" customWidth="1"/>
    <col min="12552" max="12553" width="14.42578125" style="123" bestFit="1" customWidth="1"/>
    <col min="12554" max="12554" width="11.28515625" style="123" bestFit="1" customWidth="1"/>
    <col min="12555" max="12555" width="7.140625" style="123" customWidth="1"/>
    <col min="12556" max="12800" width="9.140625" style="123"/>
    <col min="12801" max="12801" width="28.7109375" style="123" customWidth="1"/>
    <col min="12802" max="12802" width="18.42578125" style="123" bestFit="1" customWidth="1"/>
    <col min="12803" max="12803" width="18.42578125" style="123" customWidth="1"/>
    <col min="12804" max="12804" width="18.42578125" style="123" bestFit="1" customWidth="1"/>
    <col min="12805" max="12805" width="17.28515625" style="123" bestFit="1" customWidth="1"/>
    <col min="12806" max="12807" width="14.85546875" style="123" bestFit="1" customWidth="1"/>
    <col min="12808" max="12809" width="14.42578125" style="123" bestFit="1" customWidth="1"/>
    <col min="12810" max="12810" width="11.28515625" style="123" bestFit="1" customWidth="1"/>
    <col min="12811" max="12811" width="7.140625" style="123" customWidth="1"/>
    <col min="12812" max="13056" width="9.140625" style="123"/>
    <col min="13057" max="13057" width="28.7109375" style="123" customWidth="1"/>
    <col min="13058" max="13058" width="18.42578125" style="123" bestFit="1" customWidth="1"/>
    <col min="13059" max="13059" width="18.42578125" style="123" customWidth="1"/>
    <col min="13060" max="13060" width="18.42578125" style="123" bestFit="1" customWidth="1"/>
    <col min="13061" max="13061" width="17.28515625" style="123" bestFit="1" customWidth="1"/>
    <col min="13062" max="13063" width="14.85546875" style="123" bestFit="1" customWidth="1"/>
    <col min="13064" max="13065" width="14.42578125" style="123" bestFit="1" customWidth="1"/>
    <col min="13066" max="13066" width="11.28515625" style="123" bestFit="1" customWidth="1"/>
    <col min="13067" max="13067" width="7.140625" style="123" customWidth="1"/>
    <col min="13068" max="13312" width="9.140625" style="123"/>
    <col min="13313" max="13313" width="28.7109375" style="123" customWidth="1"/>
    <col min="13314" max="13314" width="18.42578125" style="123" bestFit="1" customWidth="1"/>
    <col min="13315" max="13315" width="18.42578125" style="123" customWidth="1"/>
    <col min="13316" max="13316" width="18.42578125" style="123" bestFit="1" customWidth="1"/>
    <col min="13317" max="13317" width="17.28515625" style="123" bestFit="1" customWidth="1"/>
    <col min="13318" max="13319" width="14.85546875" style="123" bestFit="1" customWidth="1"/>
    <col min="13320" max="13321" width="14.42578125" style="123" bestFit="1" customWidth="1"/>
    <col min="13322" max="13322" width="11.28515625" style="123" bestFit="1" customWidth="1"/>
    <col min="13323" max="13323" width="7.140625" style="123" customWidth="1"/>
    <col min="13324" max="13568" width="9.140625" style="123"/>
    <col min="13569" max="13569" width="28.7109375" style="123" customWidth="1"/>
    <col min="13570" max="13570" width="18.42578125" style="123" bestFit="1" customWidth="1"/>
    <col min="13571" max="13571" width="18.42578125" style="123" customWidth="1"/>
    <col min="13572" max="13572" width="18.42578125" style="123" bestFit="1" customWidth="1"/>
    <col min="13573" max="13573" width="17.28515625" style="123" bestFit="1" customWidth="1"/>
    <col min="13574" max="13575" width="14.85546875" style="123" bestFit="1" customWidth="1"/>
    <col min="13576" max="13577" width="14.42578125" style="123" bestFit="1" customWidth="1"/>
    <col min="13578" max="13578" width="11.28515625" style="123" bestFit="1" customWidth="1"/>
    <col min="13579" max="13579" width="7.140625" style="123" customWidth="1"/>
    <col min="13580" max="13824" width="9.140625" style="123"/>
    <col min="13825" max="13825" width="28.7109375" style="123" customWidth="1"/>
    <col min="13826" max="13826" width="18.42578125" style="123" bestFit="1" customWidth="1"/>
    <col min="13827" max="13827" width="18.42578125" style="123" customWidth="1"/>
    <col min="13828" max="13828" width="18.42578125" style="123" bestFit="1" customWidth="1"/>
    <col min="13829" max="13829" width="17.28515625" style="123" bestFit="1" customWidth="1"/>
    <col min="13830" max="13831" width="14.85546875" style="123" bestFit="1" customWidth="1"/>
    <col min="13832" max="13833" width="14.42578125" style="123" bestFit="1" customWidth="1"/>
    <col min="13834" max="13834" width="11.28515625" style="123" bestFit="1" customWidth="1"/>
    <col min="13835" max="13835" width="7.140625" style="123" customWidth="1"/>
    <col min="13836" max="14080" width="9.140625" style="123"/>
    <col min="14081" max="14081" width="28.7109375" style="123" customWidth="1"/>
    <col min="14082" max="14082" width="18.42578125" style="123" bestFit="1" customWidth="1"/>
    <col min="14083" max="14083" width="18.42578125" style="123" customWidth="1"/>
    <col min="14084" max="14084" width="18.42578125" style="123" bestFit="1" customWidth="1"/>
    <col min="14085" max="14085" width="17.28515625" style="123" bestFit="1" customWidth="1"/>
    <col min="14086" max="14087" width="14.85546875" style="123" bestFit="1" customWidth="1"/>
    <col min="14088" max="14089" width="14.42578125" style="123" bestFit="1" customWidth="1"/>
    <col min="14090" max="14090" width="11.28515625" style="123" bestFit="1" customWidth="1"/>
    <col min="14091" max="14091" width="7.140625" style="123" customWidth="1"/>
    <col min="14092" max="14336" width="9.140625" style="123"/>
    <col min="14337" max="14337" width="28.7109375" style="123" customWidth="1"/>
    <col min="14338" max="14338" width="18.42578125" style="123" bestFit="1" customWidth="1"/>
    <col min="14339" max="14339" width="18.42578125" style="123" customWidth="1"/>
    <col min="14340" max="14340" width="18.42578125" style="123" bestFit="1" customWidth="1"/>
    <col min="14341" max="14341" width="17.28515625" style="123" bestFit="1" customWidth="1"/>
    <col min="14342" max="14343" width="14.85546875" style="123" bestFit="1" customWidth="1"/>
    <col min="14344" max="14345" width="14.42578125" style="123" bestFit="1" customWidth="1"/>
    <col min="14346" max="14346" width="11.28515625" style="123" bestFit="1" customWidth="1"/>
    <col min="14347" max="14347" width="7.140625" style="123" customWidth="1"/>
    <col min="14348" max="14592" width="9.140625" style="123"/>
    <col min="14593" max="14593" width="28.7109375" style="123" customWidth="1"/>
    <col min="14594" max="14594" width="18.42578125" style="123" bestFit="1" customWidth="1"/>
    <col min="14595" max="14595" width="18.42578125" style="123" customWidth="1"/>
    <col min="14596" max="14596" width="18.42578125" style="123" bestFit="1" customWidth="1"/>
    <col min="14597" max="14597" width="17.28515625" style="123" bestFit="1" customWidth="1"/>
    <col min="14598" max="14599" width="14.85546875" style="123" bestFit="1" customWidth="1"/>
    <col min="14600" max="14601" width="14.42578125" style="123" bestFit="1" customWidth="1"/>
    <col min="14602" max="14602" width="11.28515625" style="123" bestFit="1" customWidth="1"/>
    <col min="14603" max="14603" width="7.140625" style="123" customWidth="1"/>
    <col min="14604" max="14848" width="9.140625" style="123"/>
    <col min="14849" max="14849" width="28.7109375" style="123" customWidth="1"/>
    <col min="14850" max="14850" width="18.42578125" style="123" bestFit="1" customWidth="1"/>
    <col min="14851" max="14851" width="18.42578125" style="123" customWidth="1"/>
    <col min="14852" max="14852" width="18.42578125" style="123" bestFit="1" customWidth="1"/>
    <col min="14853" max="14853" width="17.28515625" style="123" bestFit="1" customWidth="1"/>
    <col min="14854" max="14855" width="14.85546875" style="123" bestFit="1" customWidth="1"/>
    <col min="14856" max="14857" width="14.42578125" style="123" bestFit="1" customWidth="1"/>
    <col min="14858" max="14858" width="11.28515625" style="123" bestFit="1" customWidth="1"/>
    <col min="14859" max="14859" width="7.140625" style="123" customWidth="1"/>
    <col min="14860" max="15104" width="9.140625" style="123"/>
    <col min="15105" max="15105" width="28.7109375" style="123" customWidth="1"/>
    <col min="15106" max="15106" width="18.42578125" style="123" bestFit="1" customWidth="1"/>
    <col min="15107" max="15107" width="18.42578125" style="123" customWidth="1"/>
    <col min="15108" max="15108" width="18.42578125" style="123" bestFit="1" customWidth="1"/>
    <col min="15109" max="15109" width="17.28515625" style="123" bestFit="1" customWidth="1"/>
    <col min="15110" max="15111" width="14.85546875" style="123" bestFit="1" customWidth="1"/>
    <col min="15112" max="15113" width="14.42578125" style="123" bestFit="1" customWidth="1"/>
    <col min="15114" max="15114" width="11.28515625" style="123" bestFit="1" customWidth="1"/>
    <col min="15115" max="15115" width="7.140625" style="123" customWidth="1"/>
    <col min="15116" max="15360" width="9.140625" style="123"/>
    <col min="15361" max="15361" width="28.7109375" style="123" customWidth="1"/>
    <col min="15362" max="15362" width="18.42578125" style="123" bestFit="1" customWidth="1"/>
    <col min="15363" max="15363" width="18.42578125" style="123" customWidth="1"/>
    <col min="15364" max="15364" width="18.42578125" style="123" bestFit="1" customWidth="1"/>
    <col min="15365" max="15365" width="17.28515625" style="123" bestFit="1" customWidth="1"/>
    <col min="15366" max="15367" width="14.85546875" style="123" bestFit="1" customWidth="1"/>
    <col min="15368" max="15369" width="14.42578125" style="123" bestFit="1" customWidth="1"/>
    <col min="15370" max="15370" width="11.28515625" style="123" bestFit="1" customWidth="1"/>
    <col min="15371" max="15371" width="7.140625" style="123" customWidth="1"/>
    <col min="15372" max="15616" width="9.140625" style="123"/>
    <col min="15617" max="15617" width="28.7109375" style="123" customWidth="1"/>
    <col min="15618" max="15618" width="18.42578125" style="123" bestFit="1" customWidth="1"/>
    <col min="15619" max="15619" width="18.42578125" style="123" customWidth="1"/>
    <col min="15620" max="15620" width="18.42578125" style="123" bestFit="1" customWidth="1"/>
    <col min="15621" max="15621" width="17.28515625" style="123" bestFit="1" customWidth="1"/>
    <col min="15622" max="15623" width="14.85546875" style="123" bestFit="1" customWidth="1"/>
    <col min="15624" max="15625" width="14.42578125" style="123" bestFit="1" customWidth="1"/>
    <col min="15626" max="15626" width="11.28515625" style="123" bestFit="1" customWidth="1"/>
    <col min="15627" max="15627" width="7.140625" style="123" customWidth="1"/>
    <col min="15628" max="15872" width="9.140625" style="123"/>
    <col min="15873" max="15873" width="28.7109375" style="123" customWidth="1"/>
    <col min="15874" max="15874" width="18.42578125" style="123" bestFit="1" customWidth="1"/>
    <col min="15875" max="15875" width="18.42578125" style="123" customWidth="1"/>
    <col min="15876" max="15876" width="18.42578125" style="123" bestFit="1" customWidth="1"/>
    <col min="15877" max="15877" width="17.28515625" style="123" bestFit="1" customWidth="1"/>
    <col min="15878" max="15879" width="14.85546875" style="123" bestFit="1" customWidth="1"/>
    <col min="15880" max="15881" width="14.42578125" style="123" bestFit="1" customWidth="1"/>
    <col min="15882" max="15882" width="11.28515625" style="123" bestFit="1" customWidth="1"/>
    <col min="15883" max="15883" width="7.140625" style="123" customWidth="1"/>
    <col min="15884" max="16128" width="9.140625" style="123"/>
    <col min="16129" max="16129" width="28.7109375" style="123" customWidth="1"/>
    <col min="16130" max="16130" width="18.42578125" style="123" bestFit="1" customWidth="1"/>
    <col min="16131" max="16131" width="18.42578125" style="123" customWidth="1"/>
    <col min="16132" max="16132" width="18.42578125" style="123" bestFit="1" customWidth="1"/>
    <col min="16133" max="16133" width="17.28515625" style="123" bestFit="1" customWidth="1"/>
    <col min="16134" max="16135" width="14.85546875" style="123" bestFit="1" customWidth="1"/>
    <col min="16136" max="16137" width="14.42578125" style="123" bestFit="1" customWidth="1"/>
    <col min="16138" max="16138" width="11.28515625" style="123" bestFit="1" customWidth="1"/>
    <col min="16139" max="16139" width="7.140625" style="123" customWidth="1"/>
    <col min="16140" max="16384" width="9.140625" style="123"/>
  </cols>
  <sheetData>
    <row r="1" spans="1:11" s="128" customFormat="1" ht="21" customHeight="1">
      <c r="A1" s="124" t="s">
        <v>232</v>
      </c>
      <c r="B1" s="125"/>
      <c r="C1" s="125"/>
      <c r="D1" s="125"/>
      <c r="E1" s="126"/>
      <c r="F1" s="125"/>
      <c r="G1" s="127" t="s">
        <v>233</v>
      </c>
      <c r="H1" s="127"/>
      <c r="I1" s="127"/>
      <c r="J1" s="127"/>
    </row>
    <row r="2" spans="1:11" s="136" customFormat="1" ht="21" customHeight="1">
      <c r="A2" s="129" t="s">
        <v>1</v>
      </c>
      <c r="B2" s="130"/>
      <c r="C2" s="131"/>
      <c r="D2" s="132"/>
      <c r="E2" s="133"/>
      <c r="F2" s="134"/>
      <c r="G2" s="135" t="s">
        <v>234</v>
      </c>
      <c r="H2" s="130"/>
      <c r="I2" s="130"/>
      <c r="J2" s="130"/>
    </row>
    <row r="3" spans="1:11" s="136" customFormat="1" ht="21" customHeight="1">
      <c r="A3" s="129"/>
      <c r="B3" s="130"/>
      <c r="C3" s="131"/>
      <c r="D3" s="132"/>
      <c r="E3" s="133"/>
      <c r="F3" s="133"/>
      <c r="G3" s="137" t="s">
        <v>235</v>
      </c>
      <c r="H3" s="131"/>
      <c r="I3" s="131"/>
      <c r="J3" s="138"/>
    </row>
    <row r="4" spans="1:11" s="146" customFormat="1" ht="21" customHeight="1">
      <c r="A4" s="139" t="s">
        <v>236</v>
      </c>
      <c r="B4" s="140"/>
      <c r="C4" s="140"/>
      <c r="D4" s="140"/>
      <c r="E4" s="141"/>
      <c r="F4" s="142"/>
      <c r="G4" s="143" t="s">
        <v>237</v>
      </c>
      <c r="H4" s="144"/>
      <c r="I4" s="144"/>
      <c r="J4" s="145"/>
    </row>
    <row r="5" spans="1:11" s="170" customFormat="1" ht="23.25">
      <c r="A5" s="217" t="s">
        <v>185</v>
      </c>
      <c r="B5" s="218"/>
      <c r="C5" s="218"/>
      <c r="D5" s="218"/>
      <c r="E5" s="218"/>
      <c r="F5" s="218"/>
      <c r="G5" s="219"/>
      <c r="H5" s="219"/>
      <c r="I5" s="219"/>
      <c r="J5" s="219"/>
      <c r="K5" s="220"/>
    </row>
    <row r="6" spans="1:11" s="170" customFormat="1" ht="23.25">
      <c r="A6" s="221"/>
      <c r="B6" s="221"/>
      <c r="C6" s="221"/>
      <c r="D6" s="221"/>
      <c r="E6" s="221"/>
      <c r="F6" s="221"/>
      <c r="G6" s="221"/>
      <c r="H6" s="221"/>
      <c r="I6" s="221"/>
      <c r="J6" s="219"/>
      <c r="K6" s="220"/>
    </row>
    <row r="7" spans="1:11" s="170" customFormat="1" ht="23.25">
      <c r="A7" s="221" t="s">
        <v>186</v>
      </c>
      <c r="B7" s="221"/>
      <c r="C7" s="221"/>
      <c r="D7" s="221"/>
      <c r="E7" s="221"/>
      <c r="F7" s="221"/>
      <c r="G7" s="221"/>
      <c r="H7" s="221"/>
      <c r="I7" s="221"/>
      <c r="J7" s="219"/>
      <c r="K7" s="220"/>
    </row>
    <row r="8" spans="1:11" s="226" customFormat="1" ht="15.75">
      <c r="A8" s="222" t="s">
        <v>187</v>
      </c>
      <c r="B8" s="223"/>
      <c r="C8" s="224"/>
      <c r="D8" s="224"/>
      <c r="E8" s="224"/>
      <c r="F8" s="224"/>
      <c r="G8" s="224"/>
      <c r="H8" s="224"/>
      <c r="I8" s="224"/>
      <c r="J8" s="224"/>
      <c r="K8" s="225"/>
    </row>
    <row r="9" spans="1:11" s="229" customFormat="1">
      <c r="A9" s="227" t="s">
        <v>81</v>
      </c>
      <c r="B9" s="227" t="s">
        <v>188</v>
      </c>
      <c r="C9" s="227" t="s">
        <v>189</v>
      </c>
      <c r="D9" s="227" t="s">
        <v>190</v>
      </c>
      <c r="E9" s="227" t="s">
        <v>84</v>
      </c>
      <c r="F9" s="228" t="s">
        <v>191</v>
      </c>
      <c r="G9" s="228" t="s">
        <v>192</v>
      </c>
      <c r="H9" s="228" t="s">
        <v>193</v>
      </c>
      <c r="I9" s="228" t="s">
        <v>13</v>
      </c>
      <c r="J9" s="228" t="s">
        <v>115</v>
      </c>
      <c r="K9" s="228" t="s">
        <v>194</v>
      </c>
    </row>
    <row r="10" spans="1:11" s="229" customFormat="1">
      <c r="A10" s="227" t="s">
        <v>195</v>
      </c>
      <c r="B10" s="227" t="s">
        <v>196</v>
      </c>
      <c r="C10" s="230" t="s">
        <v>197</v>
      </c>
      <c r="D10" s="227" t="s">
        <v>198</v>
      </c>
      <c r="E10" s="227" t="s">
        <v>199</v>
      </c>
      <c r="F10" s="228">
        <v>8387</v>
      </c>
      <c r="G10" s="228">
        <v>8387</v>
      </c>
      <c r="H10" s="231">
        <v>10350</v>
      </c>
      <c r="I10" s="228">
        <f>H10-G10</f>
        <v>1963</v>
      </c>
      <c r="J10" s="228"/>
      <c r="K10" s="228"/>
    </row>
    <row r="11" spans="1:11" s="229" customFormat="1" ht="16.5" customHeight="1">
      <c r="A11" s="227" t="s">
        <v>200</v>
      </c>
      <c r="B11" s="227" t="s">
        <v>201</v>
      </c>
      <c r="C11" s="230" t="s">
        <v>202</v>
      </c>
      <c r="D11" s="227" t="s">
        <v>203</v>
      </c>
      <c r="E11" s="227" t="s">
        <v>93</v>
      </c>
      <c r="F11" s="228">
        <v>5957</v>
      </c>
      <c r="G11" s="228">
        <v>49957</v>
      </c>
      <c r="H11" s="231">
        <v>61500</v>
      </c>
      <c r="I11" s="228">
        <f>H11-G11</f>
        <v>11543</v>
      </c>
      <c r="J11" s="228"/>
      <c r="K11" s="228"/>
    </row>
    <row r="12" spans="1:11" s="229" customFormat="1">
      <c r="A12" s="227" t="s">
        <v>204</v>
      </c>
      <c r="B12" s="227"/>
      <c r="C12" s="230"/>
      <c r="D12" s="227"/>
      <c r="E12" s="227"/>
      <c r="F12" s="228"/>
      <c r="G12" s="228"/>
      <c r="H12" s="231"/>
      <c r="I12" s="228"/>
      <c r="J12" s="228"/>
      <c r="K12" s="228"/>
    </row>
    <row r="13" spans="1:11" s="229" customFormat="1" ht="16.5" customHeight="1">
      <c r="A13" s="227"/>
      <c r="B13" s="227"/>
      <c r="C13" s="230"/>
      <c r="D13" s="227"/>
      <c r="E13" s="227"/>
      <c r="F13" s="228"/>
      <c r="G13" s="228"/>
      <c r="H13" s="231"/>
      <c r="I13" s="228"/>
      <c r="J13" s="228"/>
      <c r="K13" s="228"/>
    </row>
    <row r="14" spans="1:11" s="226" customFormat="1" ht="15.75">
      <c r="A14" s="222" t="s">
        <v>205</v>
      </c>
      <c r="B14" s="223"/>
      <c r="C14" s="224"/>
      <c r="D14" s="224"/>
      <c r="E14" s="224"/>
      <c r="F14" s="224"/>
      <c r="G14" s="224"/>
      <c r="H14" s="224"/>
      <c r="I14" s="224"/>
      <c r="J14" s="224"/>
      <c r="K14" s="225"/>
    </row>
    <row r="15" spans="1:11" s="229" customFormat="1">
      <c r="A15" s="227" t="s">
        <v>81</v>
      </c>
      <c r="B15" s="227" t="s">
        <v>206</v>
      </c>
      <c r="C15" s="227" t="s">
        <v>18</v>
      </c>
      <c r="D15" s="227" t="s">
        <v>190</v>
      </c>
      <c r="E15" s="227" t="s">
        <v>84</v>
      </c>
      <c r="F15" s="228" t="s">
        <v>193</v>
      </c>
      <c r="G15" s="228" t="s">
        <v>115</v>
      </c>
      <c r="H15" s="228" t="s">
        <v>194</v>
      </c>
      <c r="I15" s="228"/>
      <c r="J15" s="228"/>
      <c r="K15" s="228"/>
    </row>
    <row r="16" spans="1:11" s="229" customFormat="1">
      <c r="A16" s="227" t="s">
        <v>207</v>
      </c>
      <c r="B16" s="227" t="s">
        <v>208</v>
      </c>
      <c r="C16" s="230"/>
      <c r="D16" s="227"/>
      <c r="E16" s="227" t="s">
        <v>209</v>
      </c>
      <c r="F16" s="228">
        <v>34900</v>
      </c>
      <c r="G16" s="228"/>
      <c r="H16" s="231"/>
      <c r="I16" s="228"/>
      <c r="J16" s="228"/>
      <c r="K16" s="228"/>
    </row>
    <row r="17" spans="1:11" s="229" customFormat="1">
      <c r="A17" s="227"/>
      <c r="B17" s="227"/>
      <c r="C17" s="230"/>
      <c r="D17" s="227"/>
      <c r="E17" s="227"/>
      <c r="F17" s="228"/>
      <c r="G17" s="228"/>
      <c r="H17" s="231"/>
      <c r="I17" s="228"/>
      <c r="J17" s="228"/>
      <c r="K17" s="228"/>
    </row>
    <row r="18" spans="1:11" s="226" customFormat="1" ht="15.75">
      <c r="A18" s="222" t="s">
        <v>210</v>
      </c>
      <c r="B18" s="223"/>
      <c r="C18" s="224"/>
      <c r="D18" s="224"/>
      <c r="E18" s="224"/>
      <c r="F18" s="224"/>
      <c r="G18" s="224"/>
      <c r="H18" s="224"/>
      <c r="I18" s="224"/>
      <c r="J18" s="224"/>
      <c r="K18" s="225"/>
    </row>
    <row r="19" spans="1:11" s="229" customFormat="1">
      <c r="A19" s="227" t="s">
        <v>81</v>
      </c>
      <c r="B19" s="227" t="s">
        <v>17</v>
      </c>
      <c r="C19" s="227" t="s">
        <v>84</v>
      </c>
      <c r="D19" s="227" t="s">
        <v>193</v>
      </c>
      <c r="E19" s="227" t="s">
        <v>115</v>
      </c>
      <c r="F19" s="228" t="s">
        <v>194</v>
      </c>
      <c r="G19" s="228"/>
      <c r="H19" s="228"/>
      <c r="I19" s="228"/>
      <c r="J19" s="228"/>
      <c r="K19" s="228"/>
    </row>
    <row r="20" spans="1:11" s="229" customFormat="1">
      <c r="A20" s="227" t="s">
        <v>211</v>
      </c>
      <c r="B20" s="227" t="s">
        <v>212</v>
      </c>
      <c r="C20" s="230" t="s">
        <v>93</v>
      </c>
      <c r="D20" s="227">
        <v>74800</v>
      </c>
      <c r="E20" s="227"/>
      <c r="F20" s="228"/>
      <c r="G20" s="228"/>
      <c r="H20" s="231"/>
      <c r="I20" s="228"/>
      <c r="J20" s="228"/>
      <c r="K20" s="228"/>
    </row>
    <row r="21" spans="1:11" s="229" customFormat="1">
      <c r="A21" s="227" t="s">
        <v>213</v>
      </c>
      <c r="B21" s="227" t="s">
        <v>214</v>
      </c>
      <c r="C21" s="230" t="s">
        <v>93</v>
      </c>
      <c r="D21" s="227">
        <v>75200</v>
      </c>
      <c r="E21" s="227"/>
      <c r="F21" s="228"/>
      <c r="G21" s="228"/>
      <c r="H21" s="231"/>
      <c r="I21" s="228"/>
      <c r="J21" s="228"/>
      <c r="K21" s="228"/>
    </row>
    <row r="22" spans="1:11" s="229" customFormat="1">
      <c r="A22" s="232" t="s">
        <v>215</v>
      </c>
      <c r="C22" s="233"/>
    </row>
    <row r="23" spans="1:11" s="229" customFormat="1"/>
    <row r="24" spans="1:11" s="229" customFormat="1"/>
    <row r="25" spans="1:11" s="229" customFormat="1"/>
    <row r="26" spans="1:11" s="229" customFormat="1"/>
    <row r="27" spans="1:11" s="229" customFormat="1"/>
    <row r="28" spans="1:11" s="229" customFormat="1"/>
    <row r="29" spans="1:11" s="229" customFormat="1"/>
    <row r="30" spans="1:11" s="229" customFormat="1"/>
    <row r="31" spans="1:11" s="229" customFormat="1"/>
    <row r="32" spans="1:11" s="229" customFormat="1"/>
    <row r="33" s="229" customFormat="1"/>
    <row r="34" s="229" customFormat="1"/>
    <row r="35" s="229" customFormat="1"/>
    <row r="36" s="229" customFormat="1"/>
    <row r="37" s="229" customFormat="1"/>
    <row r="38" s="229" customFormat="1"/>
    <row r="39" s="229" customFormat="1"/>
    <row r="40" s="229" customFormat="1"/>
    <row r="41" s="229" customFormat="1"/>
    <row r="42" s="229" customFormat="1"/>
    <row r="43" s="229" customFormat="1"/>
    <row r="44" s="229" customFormat="1"/>
    <row r="45" s="229" customFormat="1"/>
    <row r="46" s="229" customFormat="1"/>
    <row r="47" s="229" customFormat="1"/>
    <row r="48" s="229" customFormat="1"/>
    <row r="49" s="229" customFormat="1"/>
    <row r="50" s="229" customFormat="1"/>
    <row r="51" s="229" customFormat="1"/>
    <row r="52" s="229" customFormat="1"/>
    <row r="53" s="229" customFormat="1"/>
    <row r="54" s="229" customFormat="1"/>
    <row r="55" s="229" customFormat="1"/>
    <row r="56" s="229" customFormat="1"/>
    <row r="57" s="229" customFormat="1"/>
    <row r="58" s="229" customFormat="1"/>
    <row r="59" s="229" customFormat="1"/>
    <row r="60" s="229" customFormat="1"/>
    <row r="61" s="229" customFormat="1"/>
    <row r="62" s="229" customFormat="1"/>
    <row r="63" s="229" customFormat="1"/>
    <row r="64" s="229" customFormat="1"/>
    <row r="65" s="229" customFormat="1"/>
    <row r="66" s="229" customFormat="1"/>
    <row r="67" s="229" customFormat="1"/>
    <row r="68" s="229" customFormat="1"/>
    <row r="69" s="229" customFormat="1"/>
    <row r="70" s="229" customFormat="1"/>
    <row r="71" s="229" customFormat="1"/>
    <row r="72" s="229" customFormat="1"/>
    <row r="73" s="229" customFormat="1"/>
    <row r="74" s="229" customFormat="1"/>
    <row r="75" s="229" customFormat="1"/>
    <row r="76" s="229" customFormat="1"/>
    <row r="77" s="229" customFormat="1"/>
    <row r="78" s="229" customFormat="1"/>
    <row r="79" s="229" customFormat="1"/>
    <row r="80" s="229" customFormat="1"/>
    <row r="81" s="229" customFormat="1"/>
    <row r="82" s="229" customFormat="1"/>
    <row r="83" s="229" customFormat="1"/>
    <row r="84" s="229" customFormat="1"/>
    <row r="85" s="229" customFormat="1"/>
    <row r="86" s="229" customFormat="1"/>
    <row r="87" s="229" customFormat="1"/>
    <row r="88" s="229" customFormat="1"/>
    <row r="89" s="229" customFormat="1"/>
    <row r="90" s="229" customFormat="1"/>
    <row r="91" s="229" customFormat="1"/>
    <row r="92" s="229" customFormat="1"/>
    <row r="93" s="229" customFormat="1"/>
    <row r="94" s="229" customFormat="1"/>
    <row r="95" s="229" customFormat="1"/>
    <row r="96" s="229" customFormat="1"/>
    <row r="97" s="229" customFormat="1"/>
    <row r="98" s="229" customFormat="1"/>
    <row r="99" s="229" customFormat="1"/>
    <row r="100" s="229" customFormat="1"/>
    <row r="101" s="229" customFormat="1"/>
    <row r="102" s="229" customFormat="1"/>
    <row r="103" s="229" customFormat="1"/>
    <row r="104" s="229" customFormat="1"/>
    <row r="105" s="229" customFormat="1"/>
    <row r="106" s="229" customFormat="1"/>
    <row r="107" s="229" customFormat="1"/>
    <row r="108" s="229" customFormat="1"/>
    <row r="109" s="229" customFormat="1"/>
    <row r="110" s="229" customFormat="1"/>
    <row r="111" s="229" customFormat="1"/>
    <row r="112" s="229" customFormat="1"/>
    <row r="113" s="229" customFormat="1"/>
    <row r="114" s="229" customFormat="1"/>
    <row r="115" s="229" customFormat="1"/>
    <row r="116" s="229" customFormat="1"/>
    <row r="117" s="229" customFormat="1"/>
    <row r="118" s="229" customFormat="1"/>
    <row r="119" s="229" customFormat="1"/>
    <row r="120" s="229" customFormat="1"/>
    <row r="121" s="229" customFormat="1"/>
    <row r="122" s="229" customFormat="1"/>
    <row r="123" s="229" customFormat="1"/>
    <row r="124" s="229" customFormat="1"/>
    <row r="125" s="229" customFormat="1"/>
    <row r="126" s="229" customFormat="1"/>
    <row r="127" s="229" customFormat="1"/>
    <row r="128" s="229" customFormat="1"/>
    <row r="129" s="229" customFormat="1"/>
    <row r="130" s="229" customFormat="1"/>
    <row r="131" s="229" customFormat="1"/>
    <row r="132" s="229" customFormat="1"/>
    <row r="133" s="229" customFormat="1"/>
    <row r="134" s="229" customFormat="1"/>
    <row r="135" s="229" customFormat="1"/>
    <row r="136" s="229" customFormat="1"/>
    <row r="137" s="229" customFormat="1"/>
    <row r="138" s="229" customFormat="1"/>
    <row r="139" s="229" customFormat="1"/>
    <row r="140" s="229" customFormat="1"/>
    <row r="141" s="229" customFormat="1"/>
    <row r="142" s="229" customFormat="1"/>
    <row r="143" s="229" customFormat="1"/>
    <row r="144" s="229" customFormat="1"/>
    <row r="145" s="229" customFormat="1"/>
    <row r="146" s="229" customFormat="1"/>
    <row r="147" s="229" customFormat="1"/>
    <row r="148" s="229" customFormat="1"/>
    <row r="149" s="229" customFormat="1"/>
    <row r="150" s="229" customFormat="1"/>
    <row r="151" s="229" customFormat="1"/>
    <row r="152" s="229" customFormat="1"/>
    <row r="153" s="229" customFormat="1"/>
    <row r="154" s="229" customFormat="1"/>
    <row r="155" s="229" customFormat="1"/>
    <row r="156" s="229" customFormat="1"/>
    <row r="157" s="229" customFormat="1"/>
    <row r="158" s="229" customFormat="1"/>
    <row r="159" s="229" customFormat="1"/>
    <row r="160" s="229" customFormat="1"/>
    <row r="161" s="229" customFormat="1"/>
    <row r="162" s="229" customFormat="1"/>
    <row r="163" s="229" customFormat="1"/>
    <row r="164" s="229" customFormat="1"/>
    <row r="165" s="229" customFormat="1"/>
    <row r="166" s="229" customFormat="1"/>
    <row r="167" s="229" customFormat="1"/>
    <row r="168" s="229" customFormat="1"/>
    <row r="169" s="229" customFormat="1"/>
    <row r="170" s="229" customFormat="1"/>
    <row r="171" s="229" customFormat="1"/>
    <row r="172" s="229" customFormat="1"/>
    <row r="173" s="229" customFormat="1"/>
    <row r="174" s="229" customFormat="1"/>
    <row r="175" s="229" customFormat="1"/>
    <row r="176" s="229" customFormat="1"/>
    <row r="177" s="229" customFormat="1"/>
    <row r="178" s="229" customFormat="1"/>
    <row r="179" s="229" customFormat="1"/>
    <row r="180" s="229" customFormat="1"/>
    <row r="181" s="229" customFormat="1"/>
    <row r="182" s="229" customFormat="1"/>
    <row r="183" s="229" customFormat="1"/>
    <row r="184" s="229" customFormat="1"/>
    <row r="185" s="229" customFormat="1"/>
    <row r="186" s="229" customFormat="1"/>
    <row r="187" s="229" customFormat="1"/>
    <row r="188" s="229" customFormat="1"/>
    <row r="189" s="229" customFormat="1"/>
    <row r="190" s="229" customFormat="1"/>
    <row r="191" s="229" customFormat="1"/>
    <row r="192" s="229" customFormat="1"/>
    <row r="193" s="229" customFormat="1"/>
    <row r="194" s="229" customFormat="1"/>
    <row r="195" s="229" customFormat="1"/>
    <row r="196" s="229" customFormat="1"/>
    <row r="197" s="229" customFormat="1"/>
    <row r="198" s="229" customFormat="1"/>
    <row r="199" s="229" customFormat="1"/>
    <row r="200" s="229" customFormat="1"/>
    <row r="201" s="229" customFormat="1"/>
    <row r="202" s="229" customFormat="1"/>
    <row r="203" s="229" customFormat="1"/>
    <row r="204" s="229" customFormat="1"/>
    <row r="205" s="229" customFormat="1"/>
    <row r="206" s="229" customFormat="1"/>
    <row r="207" s="229" customFormat="1"/>
    <row r="208" s="229" customFormat="1"/>
    <row r="209" s="229" customFormat="1"/>
    <row r="210" s="229" customFormat="1"/>
    <row r="211" s="229" customFormat="1"/>
    <row r="212" s="229" customFormat="1"/>
    <row r="213" s="229" customFormat="1"/>
    <row r="214" s="229" customFormat="1"/>
    <row r="215" s="229" customFormat="1"/>
    <row r="216" s="229" customFormat="1"/>
    <row r="217" s="229" customFormat="1"/>
    <row r="218" s="229" customFormat="1"/>
    <row r="219" s="229" customFormat="1"/>
    <row r="220" s="229" customFormat="1"/>
    <row r="221" s="229" customFormat="1"/>
    <row r="222" s="229" customFormat="1"/>
    <row r="223" s="229" customFormat="1"/>
    <row r="224" s="229" customFormat="1"/>
    <row r="225" s="229" customFormat="1"/>
    <row r="226" s="229" customFormat="1"/>
    <row r="227" s="229" customFormat="1"/>
    <row r="228" s="229" customFormat="1"/>
    <row r="229" s="229" customFormat="1"/>
    <row r="230" s="229" customFormat="1"/>
    <row r="231" s="229" customFormat="1"/>
    <row r="232" s="229" customFormat="1"/>
    <row r="233" s="229" customFormat="1"/>
    <row r="234" s="229" customFormat="1"/>
    <row r="235" s="229" customFormat="1"/>
    <row r="236" s="229" customFormat="1"/>
    <row r="237" s="229" customFormat="1"/>
    <row r="238" s="229" customFormat="1"/>
    <row r="239" s="229" customFormat="1"/>
    <row r="240" s="229" customFormat="1"/>
    <row r="241" s="229" customFormat="1"/>
    <row r="242" s="229" customFormat="1"/>
    <row r="243" s="229" customFormat="1"/>
    <row r="244" s="229" customFormat="1"/>
    <row r="245" s="229" customFormat="1"/>
    <row r="246" s="229" customFormat="1"/>
    <row r="247" s="229" customFormat="1"/>
    <row r="248" s="229" customFormat="1"/>
    <row r="249" s="229" customFormat="1"/>
    <row r="250" s="229" customFormat="1"/>
    <row r="251" s="229" customFormat="1"/>
    <row r="252" s="229" customFormat="1"/>
    <row r="253" s="229" customFormat="1"/>
    <row r="254" s="229" customFormat="1"/>
    <row r="255" s="229" customFormat="1"/>
    <row r="256" s="229" customFormat="1"/>
    <row r="257" s="229" customFormat="1"/>
    <row r="258" s="229" customFormat="1"/>
    <row r="259" s="229" customFormat="1"/>
    <row r="260" s="229" customFormat="1"/>
    <row r="261" s="229" customFormat="1"/>
    <row r="262" s="229" customFormat="1"/>
    <row r="263" s="229" customFormat="1"/>
    <row r="264" s="229" customFormat="1"/>
    <row r="265" s="229" customFormat="1"/>
    <row r="266" s="229" customFormat="1"/>
    <row r="267" s="229" customFormat="1"/>
    <row r="268" s="229" customFormat="1"/>
    <row r="269" s="229" customFormat="1"/>
    <row r="270" s="229" customFormat="1"/>
    <row r="271" s="229" customFormat="1"/>
    <row r="272" s="229" customFormat="1"/>
    <row r="273" s="229" customFormat="1"/>
    <row r="274" s="229" customFormat="1"/>
    <row r="275" s="229" customFormat="1"/>
    <row r="276" s="229" customFormat="1"/>
    <row r="277" s="229" customFormat="1"/>
    <row r="278" s="229" customFormat="1"/>
    <row r="279" s="229" customFormat="1"/>
    <row r="280" s="229" customFormat="1"/>
    <row r="281" s="229" customFormat="1"/>
    <row r="282" s="229" customFormat="1"/>
    <row r="283" s="229" customFormat="1"/>
    <row r="284" s="229" customFormat="1"/>
    <row r="285" s="229" customFormat="1"/>
    <row r="286" s="229" customFormat="1"/>
    <row r="287" s="229" customFormat="1"/>
    <row r="288" s="229" customFormat="1"/>
    <row r="289" s="229" customFormat="1"/>
    <row r="290" s="229" customFormat="1"/>
    <row r="291" s="229" customFormat="1"/>
    <row r="292" s="229" customFormat="1"/>
    <row r="293" s="229" customFormat="1"/>
    <row r="294" s="229" customFormat="1"/>
    <row r="295" s="229" customFormat="1"/>
    <row r="296" s="229" customFormat="1"/>
    <row r="297" s="229" customFormat="1"/>
    <row r="298" s="229" customFormat="1"/>
    <row r="299" s="229" customFormat="1"/>
    <row r="300" s="229" customFormat="1"/>
    <row r="301" s="229" customFormat="1"/>
    <row r="302" s="229" customFormat="1"/>
    <row r="303" s="229" customFormat="1"/>
    <row r="304" s="229" customFormat="1"/>
    <row r="305" s="229" customFormat="1"/>
    <row r="306" s="229" customFormat="1"/>
    <row r="307" s="229" customFormat="1"/>
    <row r="308" s="229" customFormat="1"/>
    <row r="309" s="229" customFormat="1"/>
    <row r="310" s="229" customFormat="1"/>
    <row r="311" s="229" customFormat="1"/>
    <row r="312" s="229" customFormat="1"/>
    <row r="313" s="229" customFormat="1"/>
    <row r="314" s="229" customFormat="1"/>
    <row r="315" s="229" customFormat="1"/>
    <row r="316" s="229" customFormat="1"/>
    <row r="317" s="229" customFormat="1"/>
    <row r="318" s="229" customFormat="1"/>
    <row r="319" s="229" customFormat="1"/>
    <row r="320" s="229" customFormat="1"/>
    <row r="321" s="229" customFormat="1"/>
    <row r="322" s="229" customFormat="1"/>
    <row r="323" s="229" customFormat="1"/>
    <row r="324" s="229" customFormat="1"/>
    <row r="325" s="229" customFormat="1"/>
    <row r="326" s="229" customFormat="1"/>
    <row r="327" s="229" customFormat="1"/>
    <row r="328" s="229" customFormat="1"/>
    <row r="329" s="229" customFormat="1"/>
    <row r="330" s="229" customFormat="1"/>
    <row r="331" s="229" customFormat="1"/>
    <row r="332" s="229" customFormat="1"/>
    <row r="333" s="229" customFormat="1"/>
    <row r="334" s="229" customFormat="1"/>
    <row r="335" s="229" customFormat="1"/>
    <row r="336" s="229" customFormat="1"/>
    <row r="337" s="229" customFormat="1"/>
    <row r="338" s="229" customFormat="1"/>
    <row r="339" s="229" customFormat="1"/>
    <row r="340" s="229" customFormat="1"/>
    <row r="341" s="229" customFormat="1"/>
    <row r="342" s="229" customFormat="1"/>
    <row r="343" s="229" customFormat="1"/>
    <row r="344" s="229" customFormat="1"/>
    <row r="345" s="229" customFormat="1"/>
    <row r="346" s="229" customFormat="1"/>
    <row r="347" s="229" customFormat="1"/>
    <row r="348" s="229" customFormat="1"/>
    <row r="349" s="229" customFormat="1"/>
    <row r="350" s="229" customFormat="1"/>
    <row r="351" s="229" customFormat="1"/>
    <row r="352" s="229" customFormat="1"/>
    <row r="353" s="229" customFormat="1"/>
    <row r="354" s="229" customFormat="1"/>
    <row r="355" s="229" customFormat="1"/>
    <row r="356" s="229" customFormat="1"/>
    <row r="357" s="229" customFormat="1"/>
    <row r="358" s="229" customFormat="1"/>
    <row r="359" s="229" customFormat="1"/>
    <row r="360" s="229" customFormat="1"/>
    <row r="361" s="229" customFormat="1"/>
    <row r="362" s="229" customFormat="1"/>
    <row r="363" s="229" customFormat="1"/>
    <row r="364" s="229" customFormat="1"/>
    <row r="365" s="229" customFormat="1"/>
    <row r="366" s="229" customFormat="1"/>
    <row r="367" s="229" customFormat="1"/>
    <row r="368" s="229" customFormat="1"/>
    <row r="369" s="229" customFormat="1"/>
    <row r="370" s="229" customFormat="1"/>
    <row r="371" s="229" customFormat="1"/>
    <row r="372" s="229" customFormat="1"/>
    <row r="373" s="229" customFormat="1"/>
    <row r="374" s="229" customFormat="1"/>
    <row r="375" s="229" customFormat="1"/>
    <row r="376" s="229" customFormat="1"/>
    <row r="377" s="229" customFormat="1"/>
    <row r="378" s="229" customFormat="1"/>
    <row r="379" s="229" customFormat="1"/>
    <row r="380" s="229" customFormat="1"/>
    <row r="381" s="229" customFormat="1"/>
    <row r="382" s="229" customFormat="1"/>
    <row r="383" s="229" customFormat="1"/>
    <row r="384" s="229" customFormat="1"/>
    <row r="385" s="229" customFormat="1"/>
    <row r="386" s="229" customFormat="1"/>
    <row r="387" s="229" customFormat="1"/>
    <row r="388" s="229" customFormat="1"/>
    <row r="389" s="229" customFormat="1"/>
    <row r="390" s="229" customFormat="1"/>
    <row r="391" s="229" customFormat="1"/>
    <row r="392" s="229" customFormat="1"/>
    <row r="393" s="229" customFormat="1"/>
    <row r="394" s="229" customFormat="1"/>
    <row r="395" s="229" customFormat="1"/>
    <row r="396" s="229" customFormat="1"/>
    <row r="397" s="229" customFormat="1"/>
    <row r="398" s="229" customFormat="1"/>
    <row r="399" s="229" customFormat="1"/>
    <row r="400" s="229" customFormat="1"/>
    <row r="401" s="229" customFormat="1"/>
    <row r="402" s="229" customFormat="1"/>
    <row r="403" s="229" customFormat="1"/>
    <row r="404" s="229" customFormat="1"/>
    <row r="405" s="229" customFormat="1"/>
    <row r="406" s="229" customFormat="1"/>
    <row r="407" s="229" customFormat="1"/>
    <row r="408" s="229" customFormat="1"/>
    <row r="409" s="229" customFormat="1"/>
    <row r="410" s="229" customFormat="1"/>
    <row r="411" s="229" customFormat="1"/>
    <row r="412" s="229" customFormat="1"/>
    <row r="413" s="229" customFormat="1"/>
    <row r="414" s="229" customFormat="1"/>
    <row r="415" s="229" customFormat="1"/>
    <row r="416" s="229" customFormat="1"/>
    <row r="417" s="229" customFormat="1"/>
    <row r="418" s="229" customFormat="1"/>
    <row r="419" s="229" customFormat="1"/>
    <row r="420" s="229" customFormat="1"/>
    <row r="421" s="229" customFormat="1"/>
    <row r="422" s="229" customFormat="1"/>
    <row r="423" s="229" customFormat="1"/>
    <row r="424" s="229" customFormat="1"/>
    <row r="425" s="229" customFormat="1"/>
    <row r="426" s="229" customFormat="1"/>
    <row r="427" s="229" customFormat="1"/>
    <row r="428" s="229" customFormat="1"/>
    <row r="429" s="229" customFormat="1"/>
    <row r="430" s="229" customFormat="1"/>
    <row r="431" s="229" customFormat="1"/>
    <row r="432" s="229" customFormat="1"/>
    <row r="433" s="229" customFormat="1"/>
    <row r="434" s="229" customFormat="1"/>
    <row r="435" s="229" customFormat="1"/>
    <row r="436" s="229" customFormat="1"/>
    <row r="437" s="229" customFormat="1"/>
    <row r="438" s="229" customFormat="1"/>
    <row r="439" s="229" customFormat="1"/>
    <row r="440" s="229" customFormat="1"/>
    <row r="441" s="229" customFormat="1"/>
    <row r="442" s="229" customFormat="1"/>
    <row r="443" s="229" customFormat="1"/>
    <row r="444" s="229" customFormat="1"/>
    <row r="445" s="229" customFormat="1"/>
    <row r="446" s="229" customFormat="1"/>
    <row r="447" s="229" customFormat="1"/>
    <row r="448" s="229" customFormat="1"/>
    <row r="449" s="229" customFormat="1"/>
    <row r="450" s="229" customFormat="1"/>
    <row r="451" s="229" customFormat="1"/>
    <row r="452" s="229" customFormat="1"/>
    <row r="453" s="229" customFormat="1"/>
    <row r="454" s="229" customFormat="1"/>
    <row r="455" s="229" customFormat="1"/>
    <row r="456" s="229" customFormat="1"/>
    <row r="457" s="229" customFormat="1"/>
    <row r="458" s="229" customFormat="1"/>
    <row r="459" s="229" customFormat="1"/>
    <row r="460" s="229" customFormat="1"/>
    <row r="461" s="229" customFormat="1"/>
    <row r="462" s="229" customFormat="1"/>
    <row r="463" s="229" customFormat="1"/>
    <row r="464" s="229" customFormat="1"/>
    <row r="465" s="229" customFormat="1"/>
    <row r="466" s="229" customFormat="1"/>
    <row r="467" s="229" customFormat="1"/>
    <row r="468" s="229" customFormat="1"/>
    <row r="469" s="229" customFormat="1"/>
    <row r="470" s="229" customFormat="1"/>
    <row r="471" s="229" customFormat="1"/>
    <row r="472" s="229" customFormat="1"/>
    <row r="473" s="229" customFormat="1"/>
    <row r="474" s="229" customFormat="1"/>
    <row r="475" s="229" customFormat="1"/>
    <row r="476" s="229" customFormat="1"/>
    <row r="477" s="229" customFormat="1"/>
    <row r="478" s="229" customFormat="1"/>
    <row r="479" s="229" customFormat="1"/>
    <row r="480" s="229" customFormat="1"/>
    <row r="481" s="229" customFormat="1"/>
    <row r="482" s="229" customFormat="1"/>
    <row r="483" s="229" customFormat="1"/>
    <row r="484" s="229" customFormat="1"/>
    <row r="485" s="229" customFormat="1"/>
    <row r="486" s="229" customFormat="1"/>
    <row r="487" s="229" customFormat="1"/>
    <row r="488" s="229" customFormat="1"/>
    <row r="489" s="229" customFormat="1"/>
    <row r="490" s="229" customFormat="1"/>
    <row r="491" s="229" customFormat="1"/>
    <row r="492" s="229" customFormat="1"/>
    <row r="493" s="229" customFormat="1"/>
    <row r="494" s="229" customFormat="1"/>
    <row r="495" s="229" customFormat="1"/>
    <row r="496" s="229" customFormat="1"/>
    <row r="497" s="229" customFormat="1"/>
    <row r="498" s="229" customFormat="1"/>
    <row r="499" s="229" customFormat="1"/>
    <row r="500" s="229" customFormat="1"/>
    <row r="501" s="229" customFormat="1"/>
    <row r="502" s="229" customFormat="1"/>
    <row r="503" s="229" customFormat="1"/>
    <row r="504" s="229" customFormat="1"/>
    <row r="505" s="229" customFormat="1"/>
    <row r="506" s="229" customFormat="1"/>
    <row r="507" s="229" customFormat="1"/>
    <row r="508" s="229" customFormat="1"/>
    <row r="509" s="229" customFormat="1"/>
    <row r="510" s="229" customFormat="1"/>
    <row r="511" s="229" customFormat="1"/>
    <row r="512" s="229" customFormat="1"/>
    <row r="513" s="229" customFormat="1"/>
    <row r="514" s="229" customFormat="1"/>
    <row r="515" s="229" customFormat="1"/>
    <row r="516" s="229" customFormat="1"/>
    <row r="517" s="229" customFormat="1"/>
    <row r="518" s="229" customFormat="1"/>
    <row r="519" s="229" customFormat="1"/>
    <row r="520" s="229" customFormat="1"/>
    <row r="521" s="229" customFormat="1"/>
    <row r="522" s="229" customFormat="1"/>
    <row r="523" s="229" customFormat="1"/>
    <row r="524" s="229" customFormat="1"/>
    <row r="525" s="229" customFormat="1"/>
    <row r="526" s="229" customFormat="1"/>
    <row r="527" s="229" customFormat="1"/>
    <row r="528" s="229" customFormat="1"/>
    <row r="529" s="229" customFormat="1"/>
    <row r="530" s="229" customFormat="1"/>
    <row r="531" s="229" customFormat="1"/>
    <row r="532" s="229" customFormat="1"/>
    <row r="533" s="229" customFormat="1"/>
    <row r="534" s="229" customFormat="1"/>
    <row r="535" s="229" customFormat="1"/>
    <row r="536" s="229" customFormat="1"/>
    <row r="537" s="229" customFormat="1"/>
    <row r="538" s="229" customFormat="1"/>
    <row r="539" s="229" customFormat="1"/>
    <row r="540" s="229" customFormat="1"/>
    <row r="541" s="229" customFormat="1"/>
    <row r="542" s="229" customFormat="1"/>
    <row r="543" s="229" customFormat="1"/>
    <row r="544" s="229" customFormat="1"/>
    <row r="545" s="229" customFormat="1"/>
    <row r="546" s="229" customFormat="1"/>
    <row r="547" s="229" customFormat="1"/>
    <row r="548" s="229" customFormat="1"/>
    <row r="549" s="229" customFormat="1"/>
    <row r="550" s="229" customFormat="1"/>
    <row r="551" s="229" customFormat="1"/>
    <row r="552" s="229" customFormat="1"/>
    <row r="553" s="229" customFormat="1"/>
    <row r="554" s="229" customFormat="1"/>
    <row r="555" s="229" customFormat="1"/>
    <row r="556" s="229" customFormat="1"/>
    <row r="557" s="229" customFormat="1"/>
    <row r="558" s="229" customFormat="1"/>
    <row r="559" s="229" customFormat="1"/>
    <row r="560" s="229" customFormat="1"/>
    <row r="561" s="229" customFormat="1"/>
    <row r="562" s="229" customFormat="1"/>
    <row r="563" s="229" customFormat="1"/>
    <row r="564" s="229" customFormat="1"/>
    <row r="565" s="229" customFormat="1"/>
    <row r="566" s="229" customFormat="1"/>
    <row r="567" s="229" customFormat="1"/>
    <row r="568" s="229" customFormat="1"/>
    <row r="569" s="229" customFormat="1"/>
    <row r="570" s="229" customFormat="1"/>
    <row r="571" s="229" customFormat="1"/>
    <row r="572" s="229" customFormat="1"/>
    <row r="573" s="229" customFormat="1"/>
    <row r="574" s="229" customFormat="1"/>
    <row r="575" s="229" customFormat="1"/>
    <row r="576" s="229" customFormat="1"/>
    <row r="577" s="229" customFormat="1"/>
    <row r="578" s="229" customFormat="1"/>
    <row r="579" s="229" customFormat="1"/>
    <row r="580" s="229" customFormat="1"/>
    <row r="581" s="229" customFormat="1"/>
    <row r="582" s="229" customFormat="1"/>
    <row r="583" s="229" customFormat="1"/>
    <row r="584" s="229" customFormat="1"/>
    <row r="585" s="229" customFormat="1"/>
    <row r="586" s="229" customFormat="1"/>
    <row r="587" s="229" customFormat="1"/>
    <row r="588" s="229" customFormat="1"/>
    <row r="589" s="229" customFormat="1"/>
    <row r="590" s="229" customFormat="1"/>
    <row r="591" s="229" customFormat="1"/>
    <row r="592" s="229" customFormat="1"/>
    <row r="593" s="229" customFormat="1"/>
    <row r="594" s="229" customFormat="1"/>
    <row r="595" s="229" customFormat="1"/>
    <row r="596" s="229" customFormat="1"/>
    <row r="597" s="229" customFormat="1"/>
    <row r="598" s="229" customFormat="1"/>
    <row r="599" s="229" customFormat="1"/>
    <row r="600" s="229" customFormat="1"/>
    <row r="601" s="229" customFormat="1"/>
    <row r="602" s="229" customFormat="1"/>
    <row r="603" s="229" customFormat="1"/>
    <row r="604" s="229" customFormat="1"/>
    <row r="605" s="229" customFormat="1"/>
    <row r="606" s="229" customFormat="1"/>
    <row r="607" s="229" customFormat="1"/>
    <row r="608" s="229" customFormat="1"/>
    <row r="609" s="229" customFormat="1"/>
    <row r="610" s="229" customFormat="1"/>
    <row r="611" s="229" customFormat="1"/>
    <row r="612" s="229" customFormat="1"/>
    <row r="613" s="229" customFormat="1"/>
    <row r="614" s="229" customFormat="1"/>
    <row r="615" s="229" customFormat="1"/>
    <row r="616" s="229" customFormat="1"/>
    <row r="617" s="229" customFormat="1"/>
    <row r="618" s="229" customFormat="1"/>
    <row r="619" s="229" customFormat="1"/>
    <row r="620" s="229" customFormat="1"/>
    <row r="621" s="229" customFormat="1"/>
    <row r="622" s="229" customFormat="1"/>
    <row r="623" s="229" customFormat="1"/>
    <row r="624" s="229" customFormat="1"/>
    <row r="625" s="229" customFormat="1"/>
    <row r="626" s="229" customFormat="1"/>
    <row r="627" s="229" customFormat="1"/>
    <row r="628" s="229" customFormat="1"/>
    <row r="629" s="229" customFormat="1"/>
    <row r="630" s="229" customFormat="1"/>
    <row r="631" s="229" customFormat="1"/>
    <row r="632" s="229" customFormat="1"/>
    <row r="633" s="229" customFormat="1"/>
    <row r="634" s="229" customFormat="1"/>
    <row r="635" s="229" customFormat="1"/>
    <row r="636" s="229" customFormat="1"/>
    <row r="637" s="229" customFormat="1"/>
    <row r="638" s="229" customFormat="1"/>
    <row r="639" s="229" customFormat="1"/>
    <row r="640" s="229" customFormat="1"/>
    <row r="641" s="229" customFormat="1"/>
    <row r="642" s="229" customFormat="1"/>
    <row r="643" s="229" customFormat="1"/>
    <row r="644" s="229" customFormat="1"/>
    <row r="645" s="229" customFormat="1"/>
    <row r="646" s="229" customFormat="1"/>
    <row r="647" s="229" customFormat="1"/>
    <row r="648" s="229" customFormat="1"/>
    <row r="649" s="229" customFormat="1"/>
    <row r="650" s="229" customFormat="1"/>
    <row r="651" s="229" customFormat="1"/>
    <row r="652" s="229" customFormat="1"/>
    <row r="653" s="229" customFormat="1"/>
    <row r="654" s="229" customFormat="1"/>
    <row r="655" s="229" customFormat="1"/>
    <row r="656" s="229" customFormat="1"/>
    <row r="657" s="229" customFormat="1"/>
    <row r="658" s="229" customFormat="1"/>
    <row r="659" s="229" customFormat="1"/>
    <row r="660" s="229" customFormat="1"/>
    <row r="661" s="229" customFormat="1"/>
    <row r="662" s="229" customFormat="1"/>
    <row r="663" s="229" customFormat="1"/>
    <row r="664" s="229" customFormat="1"/>
    <row r="665" s="229" customFormat="1"/>
    <row r="666" s="229" customFormat="1"/>
    <row r="667" s="229" customFormat="1"/>
    <row r="668" s="229" customFormat="1"/>
    <row r="669" s="229" customFormat="1"/>
    <row r="670" s="229" customFormat="1"/>
    <row r="671" s="229" customFormat="1"/>
    <row r="672" s="229" customFormat="1"/>
    <row r="673" s="229" customFormat="1"/>
    <row r="674" s="229" customFormat="1"/>
    <row r="675" s="229" customFormat="1"/>
    <row r="676" s="229" customFormat="1"/>
    <row r="677" s="229" customFormat="1"/>
    <row r="678" s="229" customFormat="1"/>
    <row r="679" s="229" customFormat="1"/>
    <row r="680" s="229" customFormat="1"/>
    <row r="681" s="229" customFormat="1"/>
    <row r="682" s="229" customFormat="1"/>
    <row r="683" s="229" customFormat="1"/>
    <row r="684" s="229" customFormat="1"/>
    <row r="685" s="229" customFormat="1"/>
    <row r="686" s="229" customFormat="1"/>
    <row r="687" s="229" customFormat="1"/>
    <row r="688" s="229" customFormat="1"/>
    <row r="689" s="229" customFormat="1"/>
    <row r="690" s="229" customFormat="1"/>
    <row r="691" s="229" customFormat="1"/>
    <row r="692" s="229" customFormat="1"/>
    <row r="693" s="229" customFormat="1"/>
    <row r="694" s="229" customFormat="1"/>
    <row r="695" s="229" customFormat="1"/>
    <row r="696" s="229" customFormat="1"/>
    <row r="697" s="229" customFormat="1"/>
    <row r="698" s="229" customFormat="1"/>
    <row r="699" s="229" customFormat="1"/>
    <row r="700" s="229" customFormat="1"/>
    <row r="701" s="229" customFormat="1"/>
    <row r="702" s="229" customFormat="1"/>
    <row r="703" s="229" customFormat="1"/>
    <row r="704" s="229" customFormat="1"/>
    <row r="705" s="229" customFormat="1"/>
    <row r="706" s="229" customFormat="1"/>
    <row r="707" s="229" customFormat="1"/>
    <row r="708" s="229" customFormat="1"/>
    <row r="709" s="229" customFormat="1"/>
    <row r="710" s="229" customFormat="1"/>
    <row r="711" s="229" customFormat="1"/>
    <row r="712" s="229" customFormat="1"/>
    <row r="713" s="229" customFormat="1"/>
    <row r="714" s="229" customFormat="1"/>
    <row r="715" s="229" customFormat="1"/>
    <row r="716" s="229" customFormat="1"/>
    <row r="717" s="229" customFormat="1"/>
    <row r="718" s="229" customFormat="1"/>
    <row r="719" s="229" customFormat="1"/>
    <row r="720" s="229" customFormat="1"/>
    <row r="721" s="229" customFormat="1"/>
    <row r="722" s="229" customFormat="1"/>
    <row r="723" s="229" customFormat="1"/>
  </sheetData>
  <mergeCells count="3">
    <mergeCell ref="A7:I7"/>
    <mergeCell ref="G1:J1"/>
    <mergeCell ref="A6:I6"/>
  </mergeCells>
  <conditionalFormatting sqref="C1:C3">
    <cfRule type="duplicateValues" dxfId="1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8"/>
  <sheetViews>
    <sheetView tabSelected="1" topLeftCell="A11" workbookViewId="0">
      <selection activeCell="C26" sqref="C26"/>
    </sheetView>
  </sheetViews>
  <sheetFormatPr defaultRowHeight="15"/>
  <cols>
    <col min="1" max="1" width="28" style="123" customWidth="1"/>
    <col min="2" max="2" width="19.5703125" style="123" customWidth="1"/>
    <col min="3" max="3" width="19.42578125" style="123" customWidth="1"/>
    <col min="4" max="4" width="18.42578125" style="123" bestFit="1" customWidth="1"/>
    <col min="5" max="5" width="20.7109375" style="123" bestFit="1" customWidth="1"/>
    <col min="6" max="6" width="13" style="123" customWidth="1"/>
    <col min="7" max="7" width="13" style="123" bestFit="1" customWidth="1"/>
    <col min="8" max="8" width="14.85546875" style="123" customWidth="1"/>
    <col min="9" max="9" width="13.42578125" style="123" customWidth="1"/>
    <col min="10" max="10" width="11.28515625" style="123" bestFit="1" customWidth="1"/>
    <col min="11" max="11" width="9" style="123" bestFit="1" customWidth="1"/>
    <col min="12" max="256" width="9.140625" style="123"/>
    <col min="257" max="257" width="28" style="123" customWidth="1"/>
    <col min="258" max="258" width="19.5703125" style="123" customWidth="1"/>
    <col min="259" max="259" width="19.42578125" style="123" customWidth="1"/>
    <col min="260" max="260" width="18.42578125" style="123" bestFit="1" customWidth="1"/>
    <col min="261" max="261" width="20.7109375" style="123" bestFit="1" customWidth="1"/>
    <col min="262" max="262" width="13" style="123" customWidth="1"/>
    <col min="263" max="263" width="13" style="123" bestFit="1" customWidth="1"/>
    <col min="264" max="264" width="14.85546875" style="123" customWidth="1"/>
    <col min="265" max="265" width="13.42578125" style="123" customWidth="1"/>
    <col min="266" max="266" width="11.28515625" style="123" bestFit="1" customWidth="1"/>
    <col min="267" max="267" width="9" style="123" bestFit="1" customWidth="1"/>
    <col min="268" max="512" width="9.140625" style="123"/>
    <col min="513" max="513" width="28" style="123" customWidth="1"/>
    <col min="514" max="514" width="19.5703125" style="123" customWidth="1"/>
    <col min="515" max="515" width="19.42578125" style="123" customWidth="1"/>
    <col min="516" max="516" width="18.42578125" style="123" bestFit="1" customWidth="1"/>
    <col min="517" max="517" width="20.7109375" style="123" bestFit="1" customWidth="1"/>
    <col min="518" max="518" width="13" style="123" customWidth="1"/>
    <col min="519" max="519" width="13" style="123" bestFit="1" customWidth="1"/>
    <col min="520" max="520" width="14.85546875" style="123" customWidth="1"/>
    <col min="521" max="521" width="13.42578125" style="123" customWidth="1"/>
    <col min="522" max="522" width="11.28515625" style="123" bestFit="1" customWidth="1"/>
    <col min="523" max="523" width="9" style="123" bestFit="1" customWidth="1"/>
    <col min="524" max="768" width="9.140625" style="123"/>
    <col min="769" max="769" width="28" style="123" customWidth="1"/>
    <col min="770" max="770" width="19.5703125" style="123" customWidth="1"/>
    <col min="771" max="771" width="19.42578125" style="123" customWidth="1"/>
    <col min="772" max="772" width="18.42578125" style="123" bestFit="1" customWidth="1"/>
    <col min="773" max="773" width="20.7109375" style="123" bestFit="1" customWidth="1"/>
    <col min="774" max="774" width="13" style="123" customWidth="1"/>
    <col min="775" max="775" width="13" style="123" bestFit="1" customWidth="1"/>
    <col min="776" max="776" width="14.85546875" style="123" customWidth="1"/>
    <col min="777" max="777" width="13.42578125" style="123" customWidth="1"/>
    <col min="778" max="778" width="11.28515625" style="123" bestFit="1" customWidth="1"/>
    <col min="779" max="779" width="9" style="123" bestFit="1" customWidth="1"/>
    <col min="780" max="1024" width="9.140625" style="123"/>
    <col min="1025" max="1025" width="28" style="123" customWidth="1"/>
    <col min="1026" max="1026" width="19.5703125" style="123" customWidth="1"/>
    <col min="1027" max="1027" width="19.42578125" style="123" customWidth="1"/>
    <col min="1028" max="1028" width="18.42578125" style="123" bestFit="1" customWidth="1"/>
    <col min="1029" max="1029" width="20.7109375" style="123" bestFit="1" customWidth="1"/>
    <col min="1030" max="1030" width="13" style="123" customWidth="1"/>
    <col min="1031" max="1031" width="13" style="123" bestFit="1" customWidth="1"/>
    <col min="1032" max="1032" width="14.85546875" style="123" customWidth="1"/>
    <col min="1033" max="1033" width="13.42578125" style="123" customWidth="1"/>
    <col min="1034" max="1034" width="11.28515625" style="123" bestFit="1" customWidth="1"/>
    <col min="1035" max="1035" width="9" style="123" bestFit="1" customWidth="1"/>
    <col min="1036" max="1280" width="9.140625" style="123"/>
    <col min="1281" max="1281" width="28" style="123" customWidth="1"/>
    <col min="1282" max="1282" width="19.5703125" style="123" customWidth="1"/>
    <col min="1283" max="1283" width="19.42578125" style="123" customWidth="1"/>
    <col min="1284" max="1284" width="18.42578125" style="123" bestFit="1" customWidth="1"/>
    <col min="1285" max="1285" width="20.7109375" style="123" bestFit="1" customWidth="1"/>
    <col min="1286" max="1286" width="13" style="123" customWidth="1"/>
    <col min="1287" max="1287" width="13" style="123" bestFit="1" customWidth="1"/>
    <col min="1288" max="1288" width="14.85546875" style="123" customWidth="1"/>
    <col min="1289" max="1289" width="13.42578125" style="123" customWidth="1"/>
    <col min="1290" max="1290" width="11.28515625" style="123" bestFit="1" customWidth="1"/>
    <col min="1291" max="1291" width="9" style="123" bestFit="1" customWidth="1"/>
    <col min="1292" max="1536" width="9.140625" style="123"/>
    <col min="1537" max="1537" width="28" style="123" customWidth="1"/>
    <col min="1538" max="1538" width="19.5703125" style="123" customWidth="1"/>
    <col min="1539" max="1539" width="19.42578125" style="123" customWidth="1"/>
    <col min="1540" max="1540" width="18.42578125" style="123" bestFit="1" customWidth="1"/>
    <col min="1541" max="1541" width="20.7109375" style="123" bestFit="1" customWidth="1"/>
    <col min="1542" max="1542" width="13" style="123" customWidth="1"/>
    <col min="1543" max="1543" width="13" style="123" bestFit="1" customWidth="1"/>
    <col min="1544" max="1544" width="14.85546875" style="123" customWidth="1"/>
    <col min="1545" max="1545" width="13.42578125" style="123" customWidth="1"/>
    <col min="1546" max="1546" width="11.28515625" style="123" bestFit="1" customWidth="1"/>
    <col min="1547" max="1547" width="9" style="123" bestFit="1" customWidth="1"/>
    <col min="1548" max="1792" width="9.140625" style="123"/>
    <col min="1793" max="1793" width="28" style="123" customWidth="1"/>
    <col min="1794" max="1794" width="19.5703125" style="123" customWidth="1"/>
    <col min="1795" max="1795" width="19.42578125" style="123" customWidth="1"/>
    <col min="1796" max="1796" width="18.42578125" style="123" bestFit="1" customWidth="1"/>
    <col min="1797" max="1797" width="20.7109375" style="123" bestFit="1" customWidth="1"/>
    <col min="1798" max="1798" width="13" style="123" customWidth="1"/>
    <col min="1799" max="1799" width="13" style="123" bestFit="1" customWidth="1"/>
    <col min="1800" max="1800" width="14.85546875" style="123" customWidth="1"/>
    <col min="1801" max="1801" width="13.42578125" style="123" customWidth="1"/>
    <col min="1802" max="1802" width="11.28515625" style="123" bestFit="1" customWidth="1"/>
    <col min="1803" max="1803" width="9" style="123" bestFit="1" customWidth="1"/>
    <col min="1804" max="2048" width="9.140625" style="123"/>
    <col min="2049" max="2049" width="28" style="123" customWidth="1"/>
    <col min="2050" max="2050" width="19.5703125" style="123" customWidth="1"/>
    <col min="2051" max="2051" width="19.42578125" style="123" customWidth="1"/>
    <col min="2052" max="2052" width="18.42578125" style="123" bestFit="1" customWidth="1"/>
    <col min="2053" max="2053" width="20.7109375" style="123" bestFit="1" customWidth="1"/>
    <col min="2054" max="2054" width="13" style="123" customWidth="1"/>
    <col min="2055" max="2055" width="13" style="123" bestFit="1" customWidth="1"/>
    <col min="2056" max="2056" width="14.85546875" style="123" customWidth="1"/>
    <col min="2057" max="2057" width="13.42578125" style="123" customWidth="1"/>
    <col min="2058" max="2058" width="11.28515625" style="123" bestFit="1" customWidth="1"/>
    <col min="2059" max="2059" width="9" style="123" bestFit="1" customWidth="1"/>
    <col min="2060" max="2304" width="9.140625" style="123"/>
    <col min="2305" max="2305" width="28" style="123" customWidth="1"/>
    <col min="2306" max="2306" width="19.5703125" style="123" customWidth="1"/>
    <col min="2307" max="2307" width="19.42578125" style="123" customWidth="1"/>
    <col min="2308" max="2308" width="18.42578125" style="123" bestFit="1" customWidth="1"/>
    <col min="2309" max="2309" width="20.7109375" style="123" bestFit="1" customWidth="1"/>
    <col min="2310" max="2310" width="13" style="123" customWidth="1"/>
    <col min="2311" max="2311" width="13" style="123" bestFit="1" customWidth="1"/>
    <col min="2312" max="2312" width="14.85546875" style="123" customWidth="1"/>
    <col min="2313" max="2313" width="13.42578125" style="123" customWidth="1"/>
    <col min="2314" max="2314" width="11.28515625" style="123" bestFit="1" customWidth="1"/>
    <col min="2315" max="2315" width="9" style="123" bestFit="1" customWidth="1"/>
    <col min="2316" max="2560" width="9.140625" style="123"/>
    <col min="2561" max="2561" width="28" style="123" customWidth="1"/>
    <col min="2562" max="2562" width="19.5703125" style="123" customWidth="1"/>
    <col min="2563" max="2563" width="19.42578125" style="123" customWidth="1"/>
    <col min="2564" max="2564" width="18.42578125" style="123" bestFit="1" customWidth="1"/>
    <col min="2565" max="2565" width="20.7109375" style="123" bestFit="1" customWidth="1"/>
    <col min="2566" max="2566" width="13" style="123" customWidth="1"/>
    <col min="2567" max="2567" width="13" style="123" bestFit="1" customWidth="1"/>
    <col min="2568" max="2568" width="14.85546875" style="123" customWidth="1"/>
    <col min="2569" max="2569" width="13.42578125" style="123" customWidth="1"/>
    <col min="2570" max="2570" width="11.28515625" style="123" bestFit="1" customWidth="1"/>
    <col min="2571" max="2571" width="9" style="123" bestFit="1" customWidth="1"/>
    <col min="2572" max="2816" width="9.140625" style="123"/>
    <col min="2817" max="2817" width="28" style="123" customWidth="1"/>
    <col min="2818" max="2818" width="19.5703125" style="123" customWidth="1"/>
    <col min="2819" max="2819" width="19.42578125" style="123" customWidth="1"/>
    <col min="2820" max="2820" width="18.42578125" style="123" bestFit="1" customWidth="1"/>
    <col min="2821" max="2821" width="20.7109375" style="123" bestFit="1" customWidth="1"/>
    <col min="2822" max="2822" width="13" style="123" customWidth="1"/>
    <col min="2823" max="2823" width="13" style="123" bestFit="1" customWidth="1"/>
    <col min="2824" max="2824" width="14.85546875" style="123" customWidth="1"/>
    <col min="2825" max="2825" width="13.42578125" style="123" customWidth="1"/>
    <col min="2826" max="2826" width="11.28515625" style="123" bestFit="1" customWidth="1"/>
    <col min="2827" max="2827" width="9" style="123" bestFit="1" customWidth="1"/>
    <col min="2828" max="3072" width="9.140625" style="123"/>
    <col min="3073" max="3073" width="28" style="123" customWidth="1"/>
    <col min="3074" max="3074" width="19.5703125" style="123" customWidth="1"/>
    <col min="3075" max="3075" width="19.42578125" style="123" customWidth="1"/>
    <col min="3076" max="3076" width="18.42578125" style="123" bestFit="1" customWidth="1"/>
    <col min="3077" max="3077" width="20.7109375" style="123" bestFit="1" customWidth="1"/>
    <col min="3078" max="3078" width="13" style="123" customWidth="1"/>
    <col min="3079" max="3079" width="13" style="123" bestFit="1" customWidth="1"/>
    <col min="3080" max="3080" width="14.85546875" style="123" customWidth="1"/>
    <col min="3081" max="3081" width="13.42578125" style="123" customWidth="1"/>
    <col min="3082" max="3082" width="11.28515625" style="123" bestFit="1" customWidth="1"/>
    <col min="3083" max="3083" width="9" style="123" bestFit="1" customWidth="1"/>
    <col min="3084" max="3328" width="9.140625" style="123"/>
    <col min="3329" max="3329" width="28" style="123" customWidth="1"/>
    <col min="3330" max="3330" width="19.5703125" style="123" customWidth="1"/>
    <col min="3331" max="3331" width="19.42578125" style="123" customWidth="1"/>
    <col min="3332" max="3332" width="18.42578125" style="123" bestFit="1" customWidth="1"/>
    <col min="3333" max="3333" width="20.7109375" style="123" bestFit="1" customWidth="1"/>
    <col min="3334" max="3334" width="13" style="123" customWidth="1"/>
    <col min="3335" max="3335" width="13" style="123" bestFit="1" customWidth="1"/>
    <col min="3336" max="3336" width="14.85546875" style="123" customWidth="1"/>
    <col min="3337" max="3337" width="13.42578125" style="123" customWidth="1"/>
    <col min="3338" max="3338" width="11.28515625" style="123" bestFit="1" customWidth="1"/>
    <col min="3339" max="3339" width="9" style="123" bestFit="1" customWidth="1"/>
    <col min="3340" max="3584" width="9.140625" style="123"/>
    <col min="3585" max="3585" width="28" style="123" customWidth="1"/>
    <col min="3586" max="3586" width="19.5703125" style="123" customWidth="1"/>
    <col min="3587" max="3587" width="19.42578125" style="123" customWidth="1"/>
    <col min="3588" max="3588" width="18.42578125" style="123" bestFit="1" customWidth="1"/>
    <col min="3589" max="3589" width="20.7109375" style="123" bestFit="1" customWidth="1"/>
    <col min="3590" max="3590" width="13" style="123" customWidth="1"/>
    <col min="3591" max="3591" width="13" style="123" bestFit="1" customWidth="1"/>
    <col min="3592" max="3592" width="14.85546875" style="123" customWidth="1"/>
    <col min="3593" max="3593" width="13.42578125" style="123" customWidth="1"/>
    <col min="3594" max="3594" width="11.28515625" style="123" bestFit="1" customWidth="1"/>
    <col min="3595" max="3595" width="9" style="123" bestFit="1" customWidth="1"/>
    <col min="3596" max="3840" width="9.140625" style="123"/>
    <col min="3841" max="3841" width="28" style="123" customWidth="1"/>
    <col min="3842" max="3842" width="19.5703125" style="123" customWidth="1"/>
    <col min="3843" max="3843" width="19.42578125" style="123" customWidth="1"/>
    <col min="3844" max="3844" width="18.42578125" style="123" bestFit="1" customWidth="1"/>
    <col min="3845" max="3845" width="20.7109375" style="123" bestFit="1" customWidth="1"/>
    <col min="3846" max="3846" width="13" style="123" customWidth="1"/>
    <col min="3847" max="3847" width="13" style="123" bestFit="1" customWidth="1"/>
    <col min="3848" max="3848" width="14.85546875" style="123" customWidth="1"/>
    <col min="3849" max="3849" width="13.42578125" style="123" customWidth="1"/>
    <col min="3850" max="3850" width="11.28515625" style="123" bestFit="1" customWidth="1"/>
    <col min="3851" max="3851" width="9" style="123" bestFit="1" customWidth="1"/>
    <col min="3852" max="4096" width="9.140625" style="123"/>
    <col min="4097" max="4097" width="28" style="123" customWidth="1"/>
    <col min="4098" max="4098" width="19.5703125" style="123" customWidth="1"/>
    <col min="4099" max="4099" width="19.42578125" style="123" customWidth="1"/>
    <col min="4100" max="4100" width="18.42578125" style="123" bestFit="1" customWidth="1"/>
    <col min="4101" max="4101" width="20.7109375" style="123" bestFit="1" customWidth="1"/>
    <col min="4102" max="4102" width="13" style="123" customWidth="1"/>
    <col min="4103" max="4103" width="13" style="123" bestFit="1" customWidth="1"/>
    <col min="4104" max="4104" width="14.85546875" style="123" customWidth="1"/>
    <col min="4105" max="4105" width="13.42578125" style="123" customWidth="1"/>
    <col min="4106" max="4106" width="11.28515625" style="123" bestFit="1" customWidth="1"/>
    <col min="4107" max="4107" width="9" style="123" bestFit="1" customWidth="1"/>
    <col min="4108" max="4352" width="9.140625" style="123"/>
    <col min="4353" max="4353" width="28" style="123" customWidth="1"/>
    <col min="4354" max="4354" width="19.5703125" style="123" customWidth="1"/>
    <col min="4355" max="4355" width="19.42578125" style="123" customWidth="1"/>
    <col min="4356" max="4356" width="18.42578125" style="123" bestFit="1" customWidth="1"/>
    <col min="4357" max="4357" width="20.7109375" style="123" bestFit="1" customWidth="1"/>
    <col min="4358" max="4358" width="13" style="123" customWidth="1"/>
    <col min="4359" max="4359" width="13" style="123" bestFit="1" customWidth="1"/>
    <col min="4360" max="4360" width="14.85546875" style="123" customWidth="1"/>
    <col min="4361" max="4361" width="13.42578125" style="123" customWidth="1"/>
    <col min="4362" max="4362" width="11.28515625" style="123" bestFit="1" customWidth="1"/>
    <col min="4363" max="4363" width="9" style="123" bestFit="1" customWidth="1"/>
    <col min="4364" max="4608" width="9.140625" style="123"/>
    <col min="4609" max="4609" width="28" style="123" customWidth="1"/>
    <col min="4610" max="4610" width="19.5703125" style="123" customWidth="1"/>
    <col min="4611" max="4611" width="19.42578125" style="123" customWidth="1"/>
    <col min="4612" max="4612" width="18.42578125" style="123" bestFit="1" customWidth="1"/>
    <col min="4613" max="4613" width="20.7109375" style="123" bestFit="1" customWidth="1"/>
    <col min="4614" max="4614" width="13" style="123" customWidth="1"/>
    <col min="4615" max="4615" width="13" style="123" bestFit="1" customWidth="1"/>
    <col min="4616" max="4616" width="14.85546875" style="123" customWidth="1"/>
    <col min="4617" max="4617" width="13.42578125" style="123" customWidth="1"/>
    <col min="4618" max="4618" width="11.28515625" style="123" bestFit="1" customWidth="1"/>
    <col min="4619" max="4619" width="9" style="123" bestFit="1" customWidth="1"/>
    <col min="4620" max="4864" width="9.140625" style="123"/>
    <col min="4865" max="4865" width="28" style="123" customWidth="1"/>
    <col min="4866" max="4866" width="19.5703125" style="123" customWidth="1"/>
    <col min="4867" max="4867" width="19.42578125" style="123" customWidth="1"/>
    <col min="4868" max="4868" width="18.42578125" style="123" bestFit="1" customWidth="1"/>
    <col min="4869" max="4869" width="20.7109375" style="123" bestFit="1" customWidth="1"/>
    <col min="4870" max="4870" width="13" style="123" customWidth="1"/>
    <col min="4871" max="4871" width="13" style="123" bestFit="1" customWidth="1"/>
    <col min="4872" max="4872" width="14.85546875" style="123" customWidth="1"/>
    <col min="4873" max="4873" width="13.42578125" style="123" customWidth="1"/>
    <col min="4874" max="4874" width="11.28515625" style="123" bestFit="1" customWidth="1"/>
    <col min="4875" max="4875" width="9" style="123" bestFit="1" customWidth="1"/>
    <col min="4876" max="5120" width="9.140625" style="123"/>
    <col min="5121" max="5121" width="28" style="123" customWidth="1"/>
    <col min="5122" max="5122" width="19.5703125" style="123" customWidth="1"/>
    <col min="5123" max="5123" width="19.42578125" style="123" customWidth="1"/>
    <col min="5124" max="5124" width="18.42578125" style="123" bestFit="1" customWidth="1"/>
    <col min="5125" max="5125" width="20.7109375" style="123" bestFit="1" customWidth="1"/>
    <col min="5126" max="5126" width="13" style="123" customWidth="1"/>
    <col min="5127" max="5127" width="13" style="123" bestFit="1" customWidth="1"/>
    <col min="5128" max="5128" width="14.85546875" style="123" customWidth="1"/>
    <col min="5129" max="5129" width="13.42578125" style="123" customWidth="1"/>
    <col min="5130" max="5130" width="11.28515625" style="123" bestFit="1" customWidth="1"/>
    <col min="5131" max="5131" width="9" style="123" bestFit="1" customWidth="1"/>
    <col min="5132" max="5376" width="9.140625" style="123"/>
    <col min="5377" max="5377" width="28" style="123" customWidth="1"/>
    <col min="5378" max="5378" width="19.5703125" style="123" customWidth="1"/>
    <col min="5379" max="5379" width="19.42578125" style="123" customWidth="1"/>
    <col min="5380" max="5380" width="18.42578125" style="123" bestFit="1" customWidth="1"/>
    <col min="5381" max="5381" width="20.7109375" style="123" bestFit="1" customWidth="1"/>
    <col min="5382" max="5382" width="13" style="123" customWidth="1"/>
    <col min="5383" max="5383" width="13" style="123" bestFit="1" customWidth="1"/>
    <col min="5384" max="5384" width="14.85546875" style="123" customWidth="1"/>
    <col min="5385" max="5385" width="13.42578125" style="123" customWidth="1"/>
    <col min="5386" max="5386" width="11.28515625" style="123" bestFit="1" customWidth="1"/>
    <col min="5387" max="5387" width="9" style="123" bestFit="1" customWidth="1"/>
    <col min="5388" max="5632" width="9.140625" style="123"/>
    <col min="5633" max="5633" width="28" style="123" customWidth="1"/>
    <col min="5634" max="5634" width="19.5703125" style="123" customWidth="1"/>
    <col min="5635" max="5635" width="19.42578125" style="123" customWidth="1"/>
    <col min="5636" max="5636" width="18.42578125" style="123" bestFit="1" customWidth="1"/>
    <col min="5637" max="5637" width="20.7109375" style="123" bestFit="1" customWidth="1"/>
    <col min="5638" max="5638" width="13" style="123" customWidth="1"/>
    <col min="5639" max="5639" width="13" style="123" bestFit="1" customWidth="1"/>
    <col min="5640" max="5640" width="14.85546875" style="123" customWidth="1"/>
    <col min="5641" max="5641" width="13.42578125" style="123" customWidth="1"/>
    <col min="5642" max="5642" width="11.28515625" style="123" bestFit="1" customWidth="1"/>
    <col min="5643" max="5643" width="9" style="123" bestFit="1" customWidth="1"/>
    <col min="5644" max="5888" width="9.140625" style="123"/>
    <col min="5889" max="5889" width="28" style="123" customWidth="1"/>
    <col min="5890" max="5890" width="19.5703125" style="123" customWidth="1"/>
    <col min="5891" max="5891" width="19.42578125" style="123" customWidth="1"/>
    <col min="5892" max="5892" width="18.42578125" style="123" bestFit="1" customWidth="1"/>
    <col min="5893" max="5893" width="20.7109375" style="123" bestFit="1" customWidth="1"/>
    <col min="5894" max="5894" width="13" style="123" customWidth="1"/>
    <col min="5895" max="5895" width="13" style="123" bestFit="1" customWidth="1"/>
    <col min="5896" max="5896" width="14.85546875" style="123" customWidth="1"/>
    <col min="5897" max="5897" width="13.42578125" style="123" customWidth="1"/>
    <col min="5898" max="5898" width="11.28515625" style="123" bestFit="1" customWidth="1"/>
    <col min="5899" max="5899" width="9" style="123" bestFit="1" customWidth="1"/>
    <col min="5900" max="6144" width="9.140625" style="123"/>
    <col min="6145" max="6145" width="28" style="123" customWidth="1"/>
    <col min="6146" max="6146" width="19.5703125" style="123" customWidth="1"/>
    <col min="6147" max="6147" width="19.42578125" style="123" customWidth="1"/>
    <col min="6148" max="6148" width="18.42578125" style="123" bestFit="1" customWidth="1"/>
    <col min="6149" max="6149" width="20.7109375" style="123" bestFit="1" customWidth="1"/>
    <col min="6150" max="6150" width="13" style="123" customWidth="1"/>
    <col min="6151" max="6151" width="13" style="123" bestFit="1" customWidth="1"/>
    <col min="6152" max="6152" width="14.85546875" style="123" customWidth="1"/>
    <col min="6153" max="6153" width="13.42578125" style="123" customWidth="1"/>
    <col min="6154" max="6154" width="11.28515625" style="123" bestFit="1" customWidth="1"/>
    <col min="6155" max="6155" width="9" style="123" bestFit="1" customWidth="1"/>
    <col min="6156" max="6400" width="9.140625" style="123"/>
    <col min="6401" max="6401" width="28" style="123" customWidth="1"/>
    <col min="6402" max="6402" width="19.5703125" style="123" customWidth="1"/>
    <col min="6403" max="6403" width="19.42578125" style="123" customWidth="1"/>
    <col min="6404" max="6404" width="18.42578125" style="123" bestFit="1" customWidth="1"/>
    <col min="6405" max="6405" width="20.7109375" style="123" bestFit="1" customWidth="1"/>
    <col min="6406" max="6406" width="13" style="123" customWidth="1"/>
    <col min="6407" max="6407" width="13" style="123" bestFit="1" customWidth="1"/>
    <col min="6408" max="6408" width="14.85546875" style="123" customWidth="1"/>
    <col min="6409" max="6409" width="13.42578125" style="123" customWidth="1"/>
    <col min="6410" max="6410" width="11.28515625" style="123" bestFit="1" customWidth="1"/>
    <col min="6411" max="6411" width="9" style="123" bestFit="1" customWidth="1"/>
    <col min="6412" max="6656" width="9.140625" style="123"/>
    <col min="6657" max="6657" width="28" style="123" customWidth="1"/>
    <col min="6658" max="6658" width="19.5703125" style="123" customWidth="1"/>
    <col min="6659" max="6659" width="19.42578125" style="123" customWidth="1"/>
    <col min="6660" max="6660" width="18.42578125" style="123" bestFit="1" customWidth="1"/>
    <col min="6661" max="6661" width="20.7109375" style="123" bestFit="1" customWidth="1"/>
    <col min="6662" max="6662" width="13" style="123" customWidth="1"/>
    <col min="6663" max="6663" width="13" style="123" bestFit="1" customWidth="1"/>
    <col min="6664" max="6664" width="14.85546875" style="123" customWidth="1"/>
    <col min="6665" max="6665" width="13.42578125" style="123" customWidth="1"/>
    <col min="6666" max="6666" width="11.28515625" style="123" bestFit="1" customWidth="1"/>
    <col min="6667" max="6667" width="9" style="123" bestFit="1" customWidth="1"/>
    <col min="6668" max="6912" width="9.140625" style="123"/>
    <col min="6913" max="6913" width="28" style="123" customWidth="1"/>
    <col min="6914" max="6914" width="19.5703125" style="123" customWidth="1"/>
    <col min="6915" max="6915" width="19.42578125" style="123" customWidth="1"/>
    <col min="6916" max="6916" width="18.42578125" style="123" bestFit="1" customWidth="1"/>
    <col min="6917" max="6917" width="20.7109375" style="123" bestFit="1" customWidth="1"/>
    <col min="6918" max="6918" width="13" style="123" customWidth="1"/>
    <col min="6919" max="6919" width="13" style="123" bestFit="1" customWidth="1"/>
    <col min="6920" max="6920" width="14.85546875" style="123" customWidth="1"/>
    <col min="6921" max="6921" width="13.42578125" style="123" customWidth="1"/>
    <col min="6922" max="6922" width="11.28515625" style="123" bestFit="1" customWidth="1"/>
    <col min="6923" max="6923" width="9" style="123" bestFit="1" customWidth="1"/>
    <col min="6924" max="7168" width="9.140625" style="123"/>
    <col min="7169" max="7169" width="28" style="123" customWidth="1"/>
    <col min="7170" max="7170" width="19.5703125" style="123" customWidth="1"/>
    <col min="7171" max="7171" width="19.42578125" style="123" customWidth="1"/>
    <col min="7172" max="7172" width="18.42578125" style="123" bestFit="1" customWidth="1"/>
    <col min="7173" max="7173" width="20.7109375" style="123" bestFit="1" customWidth="1"/>
    <col min="7174" max="7174" width="13" style="123" customWidth="1"/>
    <col min="7175" max="7175" width="13" style="123" bestFit="1" customWidth="1"/>
    <col min="7176" max="7176" width="14.85546875" style="123" customWidth="1"/>
    <col min="7177" max="7177" width="13.42578125" style="123" customWidth="1"/>
    <col min="7178" max="7178" width="11.28515625" style="123" bestFit="1" customWidth="1"/>
    <col min="7179" max="7179" width="9" style="123" bestFit="1" customWidth="1"/>
    <col min="7180" max="7424" width="9.140625" style="123"/>
    <col min="7425" max="7425" width="28" style="123" customWidth="1"/>
    <col min="7426" max="7426" width="19.5703125" style="123" customWidth="1"/>
    <col min="7427" max="7427" width="19.42578125" style="123" customWidth="1"/>
    <col min="7428" max="7428" width="18.42578125" style="123" bestFit="1" customWidth="1"/>
    <col min="7429" max="7429" width="20.7109375" style="123" bestFit="1" customWidth="1"/>
    <col min="7430" max="7430" width="13" style="123" customWidth="1"/>
    <col min="7431" max="7431" width="13" style="123" bestFit="1" customWidth="1"/>
    <col min="7432" max="7432" width="14.85546875" style="123" customWidth="1"/>
    <col min="7433" max="7433" width="13.42578125" style="123" customWidth="1"/>
    <col min="7434" max="7434" width="11.28515625" style="123" bestFit="1" customWidth="1"/>
    <col min="7435" max="7435" width="9" style="123" bestFit="1" customWidth="1"/>
    <col min="7436" max="7680" width="9.140625" style="123"/>
    <col min="7681" max="7681" width="28" style="123" customWidth="1"/>
    <col min="7682" max="7682" width="19.5703125" style="123" customWidth="1"/>
    <col min="7683" max="7683" width="19.42578125" style="123" customWidth="1"/>
    <col min="7684" max="7684" width="18.42578125" style="123" bestFit="1" customWidth="1"/>
    <col min="7685" max="7685" width="20.7109375" style="123" bestFit="1" customWidth="1"/>
    <col min="7686" max="7686" width="13" style="123" customWidth="1"/>
    <col min="7687" max="7687" width="13" style="123" bestFit="1" customWidth="1"/>
    <col min="7688" max="7688" width="14.85546875" style="123" customWidth="1"/>
    <col min="7689" max="7689" width="13.42578125" style="123" customWidth="1"/>
    <col min="7690" max="7690" width="11.28515625" style="123" bestFit="1" customWidth="1"/>
    <col min="7691" max="7691" width="9" style="123" bestFit="1" customWidth="1"/>
    <col min="7692" max="7936" width="9.140625" style="123"/>
    <col min="7937" max="7937" width="28" style="123" customWidth="1"/>
    <col min="7938" max="7938" width="19.5703125" style="123" customWidth="1"/>
    <col min="7939" max="7939" width="19.42578125" style="123" customWidth="1"/>
    <col min="7940" max="7940" width="18.42578125" style="123" bestFit="1" customWidth="1"/>
    <col min="7941" max="7941" width="20.7109375" style="123" bestFit="1" customWidth="1"/>
    <col min="7942" max="7942" width="13" style="123" customWidth="1"/>
    <col min="7943" max="7943" width="13" style="123" bestFit="1" customWidth="1"/>
    <col min="7944" max="7944" width="14.85546875" style="123" customWidth="1"/>
    <col min="7945" max="7945" width="13.42578125" style="123" customWidth="1"/>
    <col min="7946" max="7946" width="11.28515625" style="123" bestFit="1" customWidth="1"/>
    <col min="7947" max="7947" width="9" style="123" bestFit="1" customWidth="1"/>
    <col min="7948" max="8192" width="9.140625" style="123"/>
    <col min="8193" max="8193" width="28" style="123" customWidth="1"/>
    <col min="8194" max="8194" width="19.5703125" style="123" customWidth="1"/>
    <col min="8195" max="8195" width="19.42578125" style="123" customWidth="1"/>
    <col min="8196" max="8196" width="18.42578125" style="123" bestFit="1" customWidth="1"/>
    <col min="8197" max="8197" width="20.7109375" style="123" bestFit="1" customWidth="1"/>
    <col min="8198" max="8198" width="13" style="123" customWidth="1"/>
    <col min="8199" max="8199" width="13" style="123" bestFit="1" customWidth="1"/>
    <col min="8200" max="8200" width="14.85546875" style="123" customWidth="1"/>
    <col min="8201" max="8201" width="13.42578125" style="123" customWidth="1"/>
    <col min="8202" max="8202" width="11.28515625" style="123" bestFit="1" customWidth="1"/>
    <col min="8203" max="8203" width="9" style="123" bestFit="1" customWidth="1"/>
    <col min="8204" max="8448" width="9.140625" style="123"/>
    <col min="8449" max="8449" width="28" style="123" customWidth="1"/>
    <col min="8450" max="8450" width="19.5703125" style="123" customWidth="1"/>
    <col min="8451" max="8451" width="19.42578125" style="123" customWidth="1"/>
    <col min="8452" max="8452" width="18.42578125" style="123" bestFit="1" customWidth="1"/>
    <col min="8453" max="8453" width="20.7109375" style="123" bestFit="1" customWidth="1"/>
    <col min="8454" max="8454" width="13" style="123" customWidth="1"/>
    <col min="8455" max="8455" width="13" style="123" bestFit="1" customWidth="1"/>
    <col min="8456" max="8456" width="14.85546875" style="123" customWidth="1"/>
    <col min="8457" max="8457" width="13.42578125" style="123" customWidth="1"/>
    <col min="8458" max="8458" width="11.28515625" style="123" bestFit="1" customWidth="1"/>
    <col min="8459" max="8459" width="9" style="123" bestFit="1" customWidth="1"/>
    <col min="8460" max="8704" width="9.140625" style="123"/>
    <col min="8705" max="8705" width="28" style="123" customWidth="1"/>
    <col min="8706" max="8706" width="19.5703125" style="123" customWidth="1"/>
    <col min="8707" max="8707" width="19.42578125" style="123" customWidth="1"/>
    <col min="8708" max="8708" width="18.42578125" style="123" bestFit="1" customWidth="1"/>
    <col min="8709" max="8709" width="20.7109375" style="123" bestFit="1" customWidth="1"/>
    <col min="8710" max="8710" width="13" style="123" customWidth="1"/>
    <col min="8711" max="8711" width="13" style="123" bestFit="1" customWidth="1"/>
    <col min="8712" max="8712" width="14.85546875" style="123" customWidth="1"/>
    <col min="8713" max="8713" width="13.42578125" style="123" customWidth="1"/>
    <col min="8714" max="8714" width="11.28515625" style="123" bestFit="1" customWidth="1"/>
    <col min="8715" max="8715" width="9" style="123" bestFit="1" customWidth="1"/>
    <col min="8716" max="8960" width="9.140625" style="123"/>
    <col min="8961" max="8961" width="28" style="123" customWidth="1"/>
    <col min="8962" max="8962" width="19.5703125" style="123" customWidth="1"/>
    <col min="8963" max="8963" width="19.42578125" style="123" customWidth="1"/>
    <col min="8964" max="8964" width="18.42578125" style="123" bestFit="1" customWidth="1"/>
    <col min="8965" max="8965" width="20.7109375" style="123" bestFit="1" customWidth="1"/>
    <col min="8966" max="8966" width="13" style="123" customWidth="1"/>
    <col min="8967" max="8967" width="13" style="123" bestFit="1" customWidth="1"/>
    <col min="8968" max="8968" width="14.85546875" style="123" customWidth="1"/>
    <col min="8969" max="8969" width="13.42578125" style="123" customWidth="1"/>
    <col min="8970" max="8970" width="11.28515625" style="123" bestFit="1" customWidth="1"/>
    <col min="8971" max="8971" width="9" style="123" bestFit="1" customWidth="1"/>
    <col min="8972" max="9216" width="9.140625" style="123"/>
    <col min="9217" max="9217" width="28" style="123" customWidth="1"/>
    <col min="9218" max="9218" width="19.5703125" style="123" customWidth="1"/>
    <col min="9219" max="9219" width="19.42578125" style="123" customWidth="1"/>
    <col min="9220" max="9220" width="18.42578125" style="123" bestFit="1" customWidth="1"/>
    <col min="9221" max="9221" width="20.7109375" style="123" bestFit="1" customWidth="1"/>
    <col min="9222" max="9222" width="13" style="123" customWidth="1"/>
    <col min="9223" max="9223" width="13" style="123" bestFit="1" customWidth="1"/>
    <col min="9224" max="9224" width="14.85546875" style="123" customWidth="1"/>
    <col min="9225" max="9225" width="13.42578125" style="123" customWidth="1"/>
    <col min="9226" max="9226" width="11.28515625" style="123" bestFit="1" customWidth="1"/>
    <col min="9227" max="9227" width="9" style="123" bestFit="1" customWidth="1"/>
    <col min="9228" max="9472" width="9.140625" style="123"/>
    <col min="9473" max="9473" width="28" style="123" customWidth="1"/>
    <col min="9474" max="9474" width="19.5703125" style="123" customWidth="1"/>
    <col min="9475" max="9475" width="19.42578125" style="123" customWidth="1"/>
    <col min="9476" max="9476" width="18.42578125" style="123" bestFit="1" customWidth="1"/>
    <col min="9477" max="9477" width="20.7109375" style="123" bestFit="1" customWidth="1"/>
    <col min="9478" max="9478" width="13" style="123" customWidth="1"/>
    <col min="9479" max="9479" width="13" style="123" bestFit="1" customWidth="1"/>
    <col min="9480" max="9480" width="14.85546875" style="123" customWidth="1"/>
    <col min="9481" max="9481" width="13.42578125" style="123" customWidth="1"/>
    <col min="9482" max="9482" width="11.28515625" style="123" bestFit="1" customWidth="1"/>
    <col min="9483" max="9483" width="9" style="123" bestFit="1" customWidth="1"/>
    <col min="9484" max="9728" width="9.140625" style="123"/>
    <col min="9729" max="9729" width="28" style="123" customWidth="1"/>
    <col min="9730" max="9730" width="19.5703125" style="123" customWidth="1"/>
    <col min="9731" max="9731" width="19.42578125" style="123" customWidth="1"/>
    <col min="9732" max="9732" width="18.42578125" style="123" bestFit="1" customWidth="1"/>
    <col min="9733" max="9733" width="20.7109375" style="123" bestFit="1" customWidth="1"/>
    <col min="9734" max="9734" width="13" style="123" customWidth="1"/>
    <col min="9735" max="9735" width="13" style="123" bestFit="1" customWidth="1"/>
    <col min="9736" max="9736" width="14.85546875" style="123" customWidth="1"/>
    <col min="9737" max="9737" width="13.42578125" style="123" customWidth="1"/>
    <col min="9738" max="9738" width="11.28515625" style="123" bestFit="1" customWidth="1"/>
    <col min="9739" max="9739" width="9" style="123" bestFit="1" customWidth="1"/>
    <col min="9740" max="9984" width="9.140625" style="123"/>
    <col min="9985" max="9985" width="28" style="123" customWidth="1"/>
    <col min="9986" max="9986" width="19.5703125" style="123" customWidth="1"/>
    <col min="9987" max="9987" width="19.42578125" style="123" customWidth="1"/>
    <col min="9988" max="9988" width="18.42578125" style="123" bestFit="1" customWidth="1"/>
    <col min="9989" max="9989" width="20.7109375" style="123" bestFit="1" customWidth="1"/>
    <col min="9990" max="9990" width="13" style="123" customWidth="1"/>
    <col min="9991" max="9991" width="13" style="123" bestFit="1" customWidth="1"/>
    <col min="9992" max="9992" width="14.85546875" style="123" customWidth="1"/>
    <col min="9993" max="9993" width="13.42578125" style="123" customWidth="1"/>
    <col min="9994" max="9994" width="11.28515625" style="123" bestFit="1" customWidth="1"/>
    <col min="9995" max="9995" width="9" style="123" bestFit="1" customWidth="1"/>
    <col min="9996" max="10240" width="9.140625" style="123"/>
    <col min="10241" max="10241" width="28" style="123" customWidth="1"/>
    <col min="10242" max="10242" width="19.5703125" style="123" customWidth="1"/>
    <col min="10243" max="10243" width="19.42578125" style="123" customWidth="1"/>
    <col min="10244" max="10244" width="18.42578125" style="123" bestFit="1" customWidth="1"/>
    <col min="10245" max="10245" width="20.7109375" style="123" bestFit="1" customWidth="1"/>
    <col min="10246" max="10246" width="13" style="123" customWidth="1"/>
    <col min="10247" max="10247" width="13" style="123" bestFit="1" customWidth="1"/>
    <col min="10248" max="10248" width="14.85546875" style="123" customWidth="1"/>
    <col min="10249" max="10249" width="13.42578125" style="123" customWidth="1"/>
    <col min="10250" max="10250" width="11.28515625" style="123" bestFit="1" customWidth="1"/>
    <col min="10251" max="10251" width="9" style="123" bestFit="1" customWidth="1"/>
    <col min="10252" max="10496" width="9.140625" style="123"/>
    <col min="10497" max="10497" width="28" style="123" customWidth="1"/>
    <col min="10498" max="10498" width="19.5703125" style="123" customWidth="1"/>
    <col min="10499" max="10499" width="19.42578125" style="123" customWidth="1"/>
    <col min="10500" max="10500" width="18.42578125" style="123" bestFit="1" customWidth="1"/>
    <col min="10501" max="10501" width="20.7109375" style="123" bestFit="1" customWidth="1"/>
    <col min="10502" max="10502" width="13" style="123" customWidth="1"/>
    <col min="10503" max="10503" width="13" style="123" bestFit="1" customWidth="1"/>
    <col min="10504" max="10504" width="14.85546875" style="123" customWidth="1"/>
    <col min="10505" max="10505" width="13.42578125" style="123" customWidth="1"/>
    <col min="10506" max="10506" width="11.28515625" style="123" bestFit="1" customWidth="1"/>
    <col min="10507" max="10507" width="9" style="123" bestFit="1" customWidth="1"/>
    <col min="10508" max="10752" width="9.140625" style="123"/>
    <col min="10753" max="10753" width="28" style="123" customWidth="1"/>
    <col min="10754" max="10754" width="19.5703125" style="123" customWidth="1"/>
    <col min="10755" max="10755" width="19.42578125" style="123" customWidth="1"/>
    <col min="10756" max="10756" width="18.42578125" style="123" bestFit="1" customWidth="1"/>
    <col min="10757" max="10757" width="20.7109375" style="123" bestFit="1" customWidth="1"/>
    <col min="10758" max="10758" width="13" style="123" customWidth="1"/>
    <col min="10759" max="10759" width="13" style="123" bestFit="1" customWidth="1"/>
    <col min="10760" max="10760" width="14.85546875" style="123" customWidth="1"/>
    <col min="10761" max="10761" width="13.42578125" style="123" customWidth="1"/>
    <col min="10762" max="10762" width="11.28515625" style="123" bestFit="1" customWidth="1"/>
    <col min="10763" max="10763" width="9" style="123" bestFit="1" customWidth="1"/>
    <col min="10764" max="11008" width="9.140625" style="123"/>
    <col min="11009" max="11009" width="28" style="123" customWidth="1"/>
    <col min="11010" max="11010" width="19.5703125" style="123" customWidth="1"/>
    <col min="11011" max="11011" width="19.42578125" style="123" customWidth="1"/>
    <col min="11012" max="11012" width="18.42578125" style="123" bestFit="1" customWidth="1"/>
    <col min="11013" max="11013" width="20.7109375" style="123" bestFit="1" customWidth="1"/>
    <col min="11014" max="11014" width="13" style="123" customWidth="1"/>
    <col min="11015" max="11015" width="13" style="123" bestFit="1" customWidth="1"/>
    <col min="11016" max="11016" width="14.85546875" style="123" customWidth="1"/>
    <col min="11017" max="11017" width="13.42578125" style="123" customWidth="1"/>
    <col min="11018" max="11018" width="11.28515625" style="123" bestFit="1" customWidth="1"/>
    <col min="11019" max="11019" width="9" style="123" bestFit="1" customWidth="1"/>
    <col min="11020" max="11264" width="9.140625" style="123"/>
    <col min="11265" max="11265" width="28" style="123" customWidth="1"/>
    <col min="11266" max="11266" width="19.5703125" style="123" customWidth="1"/>
    <col min="11267" max="11267" width="19.42578125" style="123" customWidth="1"/>
    <col min="11268" max="11268" width="18.42578125" style="123" bestFit="1" customWidth="1"/>
    <col min="11269" max="11269" width="20.7109375" style="123" bestFit="1" customWidth="1"/>
    <col min="11270" max="11270" width="13" style="123" customWidth="1"/>
    <col min="11271" max="11271" width="13" style="123" bestFit="1" customWidth="1"/>
    <col min="11272" max="11272" width="14.85546875" style="123" customWidth="1"/>
    <col min="11273" max="11273" width="13.42578125" style="123" customWidth="1"/>
    <col min="11274" max="11274" width="11.28515625" style="123" bestFit="1" customWidth="1"/>
    <col min="11275" max="11275" width="9" style="123" bestFit="1" customWidth="1"/>
    <col min="11276" max="11520" width="9.140625" style="123"/>
    <col min="11521" max="11521" width="28" style="123" customWidth="1"/>
    <col min="11522" max="11522" width="19.5703125" style="123" customWidth="1"/>
    <col min="11523" max="11523" width="19.42578125" style="123" customWidth="1"/>
    <col min="11524" max="11524" width="18.42578125" style="123" bestFit="1" customWidth="1"/>
    <col min="11525" max="11525" width="20.7109375" style="123" bestFit="1" customWidth="1"/>
    <col min="11526" max="11526" width="13" style="123" customWidth="1"/>
    <col min="11527" max="11527" width="13" style="123" bestFit="1" customWidth="1"/>
    <col min="11528" max="11528" width="14.85546875" style="123" customWidth="1"/>
    <col min="11529" max="11529" width="13.42578125" style="123" customWidth="1"/>
    <col min="11530" max="11530" width="11.28515625" style="123" bestFit="1" customWidth="1"/>
    <col min="11531" max="11531" width="9" style="123" bestFit="1" customWidth="1"/>
    <col min="11532" max="11776" width="9.140625" style="123"/>
    <col min="11777" max="11777" width="28" style="123" customWidth="1"/>
    <col min="11778" max="11778" width="19.5703125" style="123" customWidth="1"/>
    <col min="11779" max="11779" width="19.42578125" style="123" customWidth="1"/>
    <col min="11780" max="11780" width="18.42578125" style="123" bestFit="1" customWidth="1"/>
    <col min="11781" max="11781" width="20.7109375" style="123" bestFit="1" customWidth="1"/>
    <col min="11782" max="11782" width="13" style="123" customWidth="1"/>
    <col min="11783" max="11783" width="13" style="123" bestFit="1" customWidth="1"/>
    <col min="11784" max="11784" width="14.85546875" style="123" customWidth="1"/>
    <col min="11785" max="11785" width="13.42578125" style="123" customWidth="1"/>
    <col min="11786" max="11786" width="11.28515625" style="123" bestFit="1" customWidth="1"/>
    <col min="11787" max="11787" width="9" style="123" bestFit="1" customWidth="1"/>
    <col min="11788" max="12032" width="9.140625" style="123"/>
    <col min="12033" max="12033" width="28" style="123" customWidth="1"/>
    <col min="12034" max="12034" width="19.5703125" style="123" customWidth="1"/>
    <col min="12035" max="12035" width="19.42578125" style="123" customWidth="1"/>
    <col min="12036" max="12036" width="18.42578125" style="123" bestFit="1" customWidth="1"/>
    <col min="12037" max="12037" width="20.7109375" style="123" bestFit="1" customWidth="1"/>
    <col min="12038" max="12038" width="13" style="123" customWidth="1"/>
    <col min="12039" max="12039" width="13" style="123" bestFit="1" customWidth="1"/>
    <col min="12040" max="12040" width="14.85546875" style="123" customWidth="1"/>
    <col min="12041" max="12041" width="13.42578125" style="123" customWidth="1"/>
    <col min="12042" max="12042" width="11.28515625" style="123" bestFit="1" customWidth="1"/>
    <col min="12043" max="12043" width="9" style="123" bestFit="1" customWidth="1"/>
    <col min="12044" max="12288" width="9.140625" style="123"/>
    <col min="12289" max="12289" width="28" style="123" customWidth="1"/>
    <col min="12290" max="12290" width="19.5703125" style="123" customWidth="1"/>
    <col min="12291" max="12291" width="19.42578125" style="123" customWidth="1"/>
    <col min="12292" max="12292" width="18.42578125" style="123" bestFit="1" customWidth="1"/>
    <col min="12293" max="12293" width="20.7109375" style="123" bestFit="1" customWidth="1"/>
    <col min="12294" max="12294" width="13" style="123" customWidth="1"/>
    <col min="12295" max="12295" width="13" style="123" bestFit="1" customWidth="1"/>
    <col min="12296" max="12296" width="14.85546875" style="123" customWidth="1"/>
    <col min="12297" max="12297" width="13.42578125" style="123" customWidth="1"/>
    <col min="12298" max="12298" width="11.28515625" style="123" bestFit="1" customWidth="1"/>
    <col min="12299" max="12299" width="9" style="123" bestFit="1" customWidth="1"/>
    <col min="12300" max="12544" width="9.140625" style="123"/>
    <col min="12545" max="12545" width="28" style="123" customWidth="1"/>
    <col min="12546" max="12546" width="19.5703125" style="123" customWidth="1"/>
    <col min="12547" max="12547" width="19.42578125" style="123" customWidth="1"/>
    <col min="12548" max="12548" width="18.42578125" style="123" bestFit="1" customWidth="1"/>
    <col min="12549" max="12549" width="20.7109375" style="123" bestFit="1" customWidth="1"/>
    <col min="12550" max="12550" width="13" style="123" customWidth="1"/>
    <col min="12551" max="12551" width="13" style="123" bestFit="1" customWidth="1"/>
    <col min="12552" max="12552" width="14.85546875" style="123" customWidth="1"/>
    <col min="12553" max="12553" width="13.42578125" style="123" customWidth="1"/>
    <col min="12554" max="12554" width="11.28515625" style="123" bestFit="1" customWidth="1"/>
    <col min="12555" max="12555" width="9" style="123" bestFit="1" customWidth="1"/>
    <col min="12556" max="12800" width="9.140625" style="123"/>
    <col min="12801" max="12801" width="28" style="123" customWidth="1"/>
    <col min="12802" max="12802" width="19.5703125" style="123" customWidth="1"/>
    <col min="12803" max="12803" width="19.42578125" style="123" customWidth="1"/>
    <col min="12804" max="12804" width="18.42578125" style="123" bestFit="1" customWidth="1"/>
    <col min="12805" max="12805" width="20.7109375" style="123" bestFit="1" customWidth="1"/>
    <col min="12806" max="12806" width="13" style="123" customWidth="1"/>
    <col min="12807" max="12807" width="13" style="123" bestFit="1" customWidth="1"/>
    <col min="12808" max="12808" width="14.85546875" style="123" customWidth="1"/>
    <col min="12809" max="12809" width="13.42578125" style="123" customWidth="1"/>
    <col min="12810" max="12810" width="11.28515625" style="123" bestFit="1" customWidth="1"/>
    <col min="12811" max="12811" width="9" style="123" bestFit="1" customWidth="1"/>
    <col min="12812" max="13056" width="9.140625" style="123"/>
    <col min="13057" max="13057" width="28" style="123" customWidth="1"/>
    <col min="13058" max="13058" width="19.5703125" style="123" customWidth="1"/>
    <col min="13059" max="13059" width="19.42578125" style="123" customWidth="1"/>
    <col min="13060" max="13060" width="18.42578125" style="123" bestFit="1" customWidth="1"/>
    <col min="13061" max="13061" width="20.7109375" style="123" bestFit="1" customWidth="1"/>
    <col min="13062" max="13062" width="13" style="123" customWidth="1"/>
    <col min="13063" max="13063" width="13" style="123" bestFit="1" customWidth="1"/>
    <col min="13064" max="13064" width="14.85546875" style="123" customWidth="1"/>
    <col min="13065" max="13065" width="13.42578125" style="123" customWidth="1"/>
    <col min="13066" max="13066" width="11.28515625" style="123" bestFit="1" customWidth="1"/>
    <col min="13067" max="13067" width="9" style="123" bestFit="1" customWidth="1"/>
    <col min="13068" max="13312" width="9.140625" style="123"/>
    <col min="13313" max="13313" width="28" style="123" customWidth="1"/>
    <col min="13314" max="13314" width="19.5703125" style="123" customWidth="1"/>
    <col min="13315" max="13315" width="19.42578125" style="123" customWidth="1"/>
    <col min="13316" max="13316" width="18.42578125" style="123" bestFit="1" customWidth="1"/>
    <col min="13317" max="13317" width="20.7109375" style="123" bestFit="1" customWidth="1"/>
    <col min="13318" max="13318" width="13" style="123" customWidth="1"/>
    <col min="13319" max="13319" width="13" style="123" bestFit="1" customWidth="1"/>
    <col min="13320" max="13320" width="14.85546875" style="123" customWidth="1"/>
    <col min="13321" max="13321" width="13.42578125" style="123" customWidth="1"/>
    <col min="13322" max="13322" width="11.28515625" style="123" bestFit="1" customWidth="1"/>
    <col min="13323" max="13323" width="9" style="123" bestFit="1" customWidth="1"/>
    <col min="13324" max="13568" width="9.140625" style="123"/>
    <col min="13569" max="13569" width="28" style="123" customWidth="1"/>
    <col min="13570" max="13570" width="19.5703125" style="123" customWidth="1"/>
    <col min="13571" max="13571" width="19.42578125" style="123" customWidth="1"/>
    <col min="13572" max="13572" width="18.42578125" style="123" bestFit="1" customWidth="1"/>
    <col min="13573" max="13573" width="20.7109375" style="123" bestFit="1" customWidth="1"/>
    <col min="13574" max="13574" width="13" style="123" customWidth="1"/>
    <col min="13575" max="13575" width="13" style="123" bestFit="1" customWidth="1"/>
    <col min="13576" max="13576" width="14.85546875" style="123" customWidth="1"/>
    <col min="13577" max="13577" width="13.42578125" style="123" customWidth="1"/>
    <col min="13578" max="13578" width="11.28515625" style="123" bestFit="1" customWidth="1"/>
    <col min="13579" max="13579" width="9" style="123" bestFit="1" customWidth="1"/>
    <col min="13580" max="13824" width="9.140625" style="123"/>
    <col min="13825" max="13825" width="28" style="123" customWidth="1"/>
    <col min="13826" max="13826" width="19.5703125" style="123" customWidth="1"/>
    <col min="13827" max="13827" width="19.42578125" style="123" customWidth="1"/>
    <col min="13828" max="13828" width="18.42578125" style="123" bestFit="1" customWidth="1"/>
    <col min="13829" max="13829" width="20.7109375" style="123" bestFit="1" customWidth="1"/>
    <col min="13830" max="13830" width="13" style="123" customWidth="1"/>
    <col min="13831" max="13831" width="13" style="123" bestFit="1" customWidth="1"/>
    <col min="13832" max="13832" width="14.85546875" style="123" customWidth="1"/>
    <col min="13833" max="13833" width="13.42578125" style="123" customWidth="1"/>
    <col min="13834" max="13834" width="11.28515625" style="123" bestFit="1" customWidth="1"/>
    <col min="13835" max="13835" width="9" style="123" bestFit="1" customWidth="1"/>
    <col min="13836" max="14080" width="9.140625" style="123"/>
    <col min="14081" max="14081" width="28" style="123" customWidth="1"/>
    <col min="14082" max="14082" width="19.5703125" style="123" customWidth="1"/>
    <col min="14083" max="14083" width="19.42578125" style="123" customWidth="1"/>
    <col min="14084" max="14084" width="18.42578125" style="123" bestFit="1" customWidth="1"/>
    <col min="14085" max="14085" width="20.7109375" style="123" bestFit="1" customWidth="1"/>
    <col min="14086" max="14086" width="13" style="123" customWidth="1"/>
    <col min="14087" max="14087" width="13" style="123" bestFit="1" customWidth="1"/>
    <col min="14088" max="14088" width="14.85546875" style="123" customWidth="1"/>
    <col min="14089" max="14089" width="13.42578125" style="123" customWidth="1"/>
    <col min="14090" max="14090" width="11.28515625" style="123" bestFit="1" customWidth="1"/>
    <col min="14091" max="14091" width="9" style="123" bestFit="1" customWidth="1"/>
    <col min="14092" max="14336" width="9.140625" style="123"/>
    <col min="14337" max="14337" width="28" style="123" customWidth="1"/>
    <col min="14338" max="14338" width="19.5703125" style="123" customWidth="1"/>
    <col min="14339" max="14339" width="19.42578125" style="123" customWidth="1"/>
    <col min="14340" max="14340" width="18.42578125" style="123" bestFit="1" customWidth="1"/>
    <col min="14341" max="14341" width="20.7109375" style="123" bestFit="1" customWidth="1"/>
    <col min="14342" max="14342" width="13" style="123" customWidth="1"/>
    <col min="14343" max="14343" width="13" style="123" bestFit="1" customWidth="1"/>
    <col min="14344" max="14344" width="14.85546875" style="123" customWidth="1"/>
    <col min="14345" max="14345" width="13.42578125" style="123" customWidth="1"/>
    <col min="14346" max="14346" width="11.28515625" style="123" bestFit="1" customWidth="1"/>
    <col min="14347" max="14347" width="9" style="123" bestFit="1" customWidth="1"/>
    <col min="14348" max="14592" width="9.140625" style="123"/>
    <col min="14593" max="14593" width="28" style="123" customWidth="1"/>
    <col min="14594" max="14594" width="19.5703125" style="123" customWidth="1"/>
    <col min="14595" max="14595" width="19.42578125" style="123" customWidth="1"/>
    <col min="14596" max="14596" width="18.42578125" style="123" bestFit="1" customWidth="1"/>
    <col min="14597" max="14597" width="20.7109375" style="123" bestFit="1" customWidth="1"/>
    <col min="14598" max="14598" width="13" style="123" customWidth="1"/>
    <col min="14599" max="14599" width="13" style="123" bestFit="1" customWidth="1"/>
    <col min="14600" max="14600" width="14.85546875" style="123" customWidth="1"/>
    <col min="14601" max="14601" width="13.42578125" style="123" customWidth="1"/>
    <col min="14602" max="14602" width="11.28515625" style="123" bestFit="1" customWidth="1"/>
    <col min="14603" max="14603" width="9" style="123" bestFit="1" customWidth="1"/>
    <col min="14604" max="14848" width="9.140625" style="123"/>
    <col min="14849" max="14849" width="28" style="123" customWidth="1"/>
    <col min="14850" max="14850" width="19.5703125" style="123" customWidth="1"/>
    <col min="14851" max="14851" width="19.42578125" style="123" customWidth="1"/>
    <col min="14852" max="14852" width="18.42578125" style="123" bestFit="1" customWidth="1"/>
    <col min="14853" max="14853" width="20.7109375" style="123" bestFit="1" customWidth="1"/>
    <col min="14854" max="14854" width="13" style="123" customWidth="1"/>
    <col min="14855" max="14855" width="13" style="123" bestFit="1" customWidth="1"/>
    <col min="14856" max="14856" width="14.85546875" style="123" customWidth="1"/>
    <col min="14857" max="14857" width="13.42578125" style="123" customWidth="1"/>
    <col min="14858" max="14858" width="11.28515625" style="123" bestFit="1" customWidth="1"/>
    <col min="14859" max="14859" width="9" style="123" bestFit="1" customWidth="1"/>
    <col min="14860" max="15104" width="9.140625" style="123"/>
    <col min="15105" max="15105" width="28" style="123" customWidth="1"/>
    <col min="15106" max="15106" width="19.5703125" style="123" customWidth="1"/>
    <col min="15107" max="15107" width="19.42578125" style="123" customWidth="1"/>
    <col min="15108" max="15108" width="18.42578125" style="123" bestFit="1" customWidth="1"/>
    <col min="15109" max="15109" width="20.7109375" style="123" bestFit="1" customWidth="1"/>
    <col min="15110" max="15110" width="13" style="123" customWidth="1"/>
    <col min="15111" max="15111" width="13" style="123" bestFit="1" customWidth="1"/>
    <col min="15112" max="15112" width="14.85546875" style="123" customWidth="1"/>
    <col min="15113" max="15113" width="13.42578125" style="123" customWidth="1"/>
    <col min="15114" max="15114" width="11.28515625" style="123" bestFit="1" customWidth="1"/>
    <col min="15115" max="15115" width="9" style="123" bestFit="1" customWidth="1"/>
    <col min="15116" max="15360" width="9.140625" style="123"/>
    <col min="15361" max="15361" width="28" style="123" customWidth="1"/>
    <col min="15362" max="15362" width="19.5703125" style="123" customWidth="1"/>
    <col min="15363" max="15363" width="19.42578125" style="123" customWidth="1"/>
    <col min="15364" max="15364" width="18.42578125" style="123" bestFit="1" customWidth="1"/>
    <col min="15365" max="15365" width="20.7109375" style="123" bestFit="1" customWidth="1"/>
    <col min="15366" max="15366" width="13" style="123" customWidth="1"/>
    <col min="15367" max="15367" width="13" style="123" bestFit="1" customWidth="1"/>
    <col min="15368" max="15368" width="14.85546875" style="123" customWidth="1"/>
    <col min="15369" max="15369" width="13.42578125" style="123" customWidth="1"/>
    <col min="15370" max="15370" width="11.28515625" style="123" bestFit="1" customWidth="1"/>
    <col min="15371" max="15371" width="9" style="123" bestFit="1" customWidth="1"/>
    <col min="15372" max="15616" width="9.140625" style="123"/>
    <col min="15617" max="15617" width="28" style="123" customWidth="1"/>
    <col min="15618" max="15618" width="19.5703125" style="123" customWidth="1"/>
    <col min="15619" max="15619" width="19.42578125" style="123" customWidth="1"/>
    <col min="15620" max="15620" width="18.42578125" style="123" bestFit="1" customWidth="1"/>
    <col min="15621" max="15621" width="20.7109375" style="123" bestFit="1" customWidth="1"/>
    <col min="15622" max="15622" width="13" style="123" customWidth="1"/>
    <col min="15623" max="15623" width="13" style="123" bestFit="1" customWidth="1"/>
    <col min="15624" max="15624" width="14.85546875" style="123" customWidth="1"/>
    <col min="15625" max="15625" width="13.42578125" style="123" customWidth="1"/>
    <col min="15626" max="15626" width="11.28515625" style="123" bestFit="1" customWidth="1"/>
    <col min="15627" max="15627" width="9" style="123" bestFit="1" customWidth="1"/>
    <col min="15628" max="15872" width="9.140625" style="123"/>
    <col min="15873" max="15873" width="28" style="123" customWidth="1"/>
    <col min="15874" max="15874" width="19.5703125" style="123" customWidth="1"/>
    <col min="15875" max="15875" width="19.42578125" style="123" customWidth="1"/>
    <col min="15876" max="15876" width="18.42578125" style="123" bestFit="1" customWidth="1"/>
    <col min="15877" max="15877" width="20.7109375" style="123" bestFit="1" customWidth="1"/>
    <col min="15878" max="15878" width="13" style="123" customWidth="1"/>
    <col min="15879" max="15879" width="13" style="123" bestFit="1" customWidth="1"/>
    <col min="15880" max="15880" width="14.85546875" style="123" customWidth="1"/>
    <col min="15881" max="15881" width="13.42578125" style="123" customWidth="1"/>
    <col min="15882" max="15882" width="11.28515625" style="123" bestFit="1" customWidth="1"/>
    <col min="15883" max="15883" width="9" style="123" bestFit="1" customWidth="1"/>
    <col min="15884" max="16128" width="9.140625" style="123"/>
    <col min="16129" max="16129" width="28" style="123" customWidth="1"/>
    <col min="16130" max="16130" width="19.5703125" style="123" customWidth="1"/>
    <col min="16131" max="16131" width="19.42578125" style="123" customWidth="1"/>
    <col min="16132" max="16132" width="18.42578125" style="123" bestFit="1" customWidth="1"/>
    <col min="16133" max="16133" width="20.7109375" style="123" bestFit="1" customWidth="1"/>
    <col min="16134" max="16134" width="13" style="123" customWidth="1"/>
    <col min="16135" max="16135" width="13" style="123" bestFit="1" customWidth="1"/>
    <col min="16136" max="16136" width="14.85546875" style="123" customWidth="1"/>
    <col min="16137" max="16137" width="13.42578125" style="123" customWidth="1"/>
    <col min="16138" max="16138" width="11.28515625" style="123" bestFit="1" customWidth="1"/>
    <col min="16139" max="16139" width="9" style="123" bestFit="1" customWidth="1"/>
    <col min="16140" max="16384" width="9.140625" style="123"/>
  </cols>
  <sheetData>
    <row r="1" spans="1:16" s="128" customFormat="1" ht="21" customHeight="1">
      <c r="A1" s="124" t="s">
        <v>232</v>
      </c>
      <c r="B1" s="125"/>
      <c r="C1" s="125"/>
      <c r="D1" s="125"/>
      <c r="E1" s="126"/>
      <c r="F1" s="125"/>
      <c r="G1" s="127" t="s">
        <v>233</v>
      </c>
      <c r="H1" s="127"/>
      <c r="I1" s="127"/>
      <c r="J1" s="127"/>
    </row>
    <row r="2" spans="1:16" s="136" customFormat="1" ht="21" customHeight="1">
      <c r="A2" s="129" t="s">
        <v>1</v>
      </c>
      <c r="B2" s="130"/>
      <c r="C2" s="131"/>
      <c r="D2" s="132"/>
      <c r="E2" s="133"/>
      <c r="F2" s="134"/>
      <c r="G2" s="135" t="s">
        <v>234</v>
      </c>
      <c r="H2" s="130"/>
      <c r="I2" s="130"/>
      <c r="J2" s="130"/>
    </row>
    <row r="3" spans="1:16" s="136" customFormat="1" ht="21" customHeight="1">
      <c r="A3" s="129"/>
      <c r="B3" s="130"/>
      <c r="C3" s="131"/>
      <c r="D3" s="132"/>
      <c r="E3" s="133"/>
      <c r="F3" s="133"/>
      <c r="G3" s="137" t="s">
        <v>235</v>
      </c>
      <c r="H3" s="131"/>
      <c r="I3" s="131"/>
      <c r="J3" s="138"/>
    </row>
    <row r="4" spans="1:16" s="146" customFormat="1" ht="21" customHeight="1">
      <c r="A4" s="139" t="s">
        <v>236</v>
      </c>
      <c r="B4" s="140"/>
      <c r="C4" s="140"/>
      <c r="D4" s="140"/>
      <c r="E4" s="141"/>
      <c r="F4" s="142"/>
      <c r="G4" s="143" t="s">
        <v>237</v>
      </c>
      <c r="H4" s="144"/>
      <c r="I4" s="144"/>
      <c r="J4" s="145"/>
    </row>
    <row r="5" spans="1:16" s="170" customFormat="1" ht="21" customHeight="1">
      <c r="A5" s="234" t="s">
        <v>216</v>
      </c>
      <c r="B5" s="234"/>
      <c r="C5" s="234"/>
      <c r="D5" s="234"/>
      <c r="E5" s="234"/>
      <c r="F5" s="234"/>
      <c r="G5" s="234"/>
      <c r="H5" s="234"/>
      <c r="I5" s="234"/>
      <c r="J5" s="219"/>
      <c r="K5" s="220"/>
    </row>
    <row r="6" spans="1:16" s="170" customFormat="1" ht="21" customHeight="1">
      <c r="A6" s="234"/>
      <c r="B6" s="234"/>
      <c r="C6" s="234"/>
      <c r="D6" s="234"/>
      <c r="E6" s="234"/>
      <c r="F6" s="234"/>
      <c r="G6" s="234"/>
      <c r="H6" s="234"/>
      <c r="I6" s="234"/>
      <c r="J6" s="219"/>
      <c r="K6" s="220"/>
    </row>
    <row r="7" spans="1:16" s="170" customFormat="1" ht="21" customHeight="1">
      <c r="A7" s="234" t="s">
        <v>186</v>
      </c>
      <c r="B7" s="234"/>
      <c r="C7" s="234"/>
      <c r="D7" s="234"/>
      <c r="E7" s="234"/>
      <c r="F7" s="234"/>
      <c r="G7" s="234"/>
      <c r="H7" s="234"/>
      <c r="I7" s="234"/>
      <c r="J7" s="219"/>
      <c r="K7" s="220"/>
    </row>
    <row r="8" spans="1:16" s="170" customFormat="1" ht="21" customHeight="1">
      <c r="A8" s="234"/>
      <c r="B8" s="234"/>
      <c r="C8" s="234"/>
      <c r="D8" s="234"/>
      <c r="E8" s="234"/>
      <c r="F8" s="234"/>
      <c r="G8" s="234"/>
      <c r="H8" s="234"/>
      <c r="I8" s="234"/>
      <c r="J8" s="219"/>
      <c r="K8" s="220"/>
    </row>
    <row r="9" spans="1:16" s="226" customFormat="1">
      <c r="A9" s="235" t="s">
        <v>217</v>
      </c>
      <c r="B9" s="224"/>
      <c r="C9" s="224"/>
      <c r="D9" s="224"/>
      <c r="E9" s="224"/>
      <c r="F9" s="224"/>
      <c r="G9" s="236"/>
      <c r="H9" s="236"/>
      <c r="I9" s="224"/>
      <c r="J9" s="224"/>
      <c r="K9" s="225"/>
    </row>
    <row r="10" spans="1:16" s="170" customFormat="1">
      <c r="A10" s="183" t="s">
        <v>81</v>
      </c>
      <c r="B10" s="183" t="s">
        <v>218</v>
      </c>
      <c r="C10" s="183" t="s">
        <v>219</v>
      </c>
      <c r="D10" s="183" t="s">
        <v>190</v>
      </c>
      <c r="E10" s="183" t="s">
        <v>84</v>
      </c>
      <c r="F10" s="183" t="s">
        <v>191</v>
      </c>
      <c r="G10" s="183" t="s">
        <v>192</v>
      </c>
      <c r="H10" s="183" t="s">
        <v>193</v>
      </c>
      <c r="I10" s="183" t="s">
        <v>13</v>
      </c>
      <c r="J10" s="183" t="s">
        <v>115</v>
      </c>
      <c r="K10" s="184" t="s">
        <v>116</v>
      </c>
      <c r="L10" s="185"/>
      <c r="M10" s="186"/>
      <c r="N10" s="186"/>
      <c r="O10" s="186"/>
      <c r="P10" s="186"/>
    </row>
    <row r="11" spans="1:16" s="170" customFormat="1">
      <c r="A11" s="183" t="s">
        <v>220</v>
      </c>
      <c r="B11" s="183" t="s">
        <v>221</v>
      </c>
      <c r="C11" s="183" t="s">
        <v>222</v>
      </c>
      <c r="D11" s="183" t="s">
        <v>203</v>
      </c>
      <c r="E11" s="183" t="s">
        <v>223</v>
      </c>
      <c r="F11" s="183">
        <v>8493</v>
      </c>
      <c r="G11" s="183">
        <v>43435</v>
      </c>
      <c r="H11" s="183">
        <v>55688</v>
      </c>
      <c r="I11" s="183">
        <f>H11-G11</f>
        <v>12253</v>
      </c>
      <c r="J11" s="183"/>
      <c r="K11" s="184"/>
      <c r="L11" s="185"/>
      <c r="M11" s="186"/>
      <c r="N11" s="186"/>
      <c r="O11" s="186"/>
      <c r="P11" s="186"/>
    </row>
    <row r="12" spans="1:16" s="170" customFormat="1">
      <c r="A12" s="183" t="s">
        <v>224</v>
      </c>
      <c r="B12" s="183" t="s">
        <v>225</v>
      </c>
      <c r="C12" s="183" t="s">
        <v>212</v>
      </c>
      <c r="D12" s="183" t="s">
        <v>226</v>
      </c>
      <c r="E12" s="183" t="s">
        <v>223</v>
      </c>
      <c r="F12" s="183"/>
      <c r="G12" s="183"/>
      <c r="H12" s="183">
        <v>60800</v>
      </c>
      <c r="I12" s="183">
        <f>H12-G12</f>
        <v>60800</v>
      </c>
      <c r="J12" s="183"/>
      <c r="K12" s="184"/>
      <c r="L12" s="185"/>
      <c r="M12" s="186"/>
      <c r="N12" s="186"/>
      <c r="O12" s="186"/>
      <c r="P12" s="186"/>
    </row>
    <row r="13" spans="1:16" s="170" customFormat="1">
      <c r="A13" s="183"/>
      <c r="B13" s="183"/>
      <c r="C13" s="183"/>
      <c r="D13" s="183"/>
      <c r="E13" s="183"/>
      <c r="F13" s="183"/>
      <c r="G13" s="183"/>
      <c r="H13" s="183"/>
      <c r="I13" s="183"/>
      <c r="J13" s="183"/>
      <c r="K13" s="184"/>
      <c r="L13" s="185"/>
      <c r="M13" s="186"/>
      <c r="N13" s="186"/>
      <c r="O13" s="186"/>
      <c r="P13" s="186"/>
    </row>
    <row r="14" spans="1:16" s="226" customFormat="1">
      <c r="A14" s="235" t="s">
        <v>227</v>
      </c>
      <c r="B14" s="224"/>
      <c r="C14" s="224"/>
      <c r="D14" s="224"/>
      <c r="E14" s="224"/>
      <c r="F14" s="224"/>
      <c r="G14" s="236"/>
      <c r="H14" s="236"/>
      <c r="I14" s="224"/>
      <c r="J14" s="224"/>
      <c r="K14" s="225"/>
    </row>
    <row r="15" spans="1:16" s="170" customFormat="1">
      <c r="A15" s="183" t="s">
        <v>81</v>
      </c>
      <c r="B15" s="183" t="s">
        <v>82</v>
      </c>
      <c r="C15" s="183" t="s">
        <v>18</v>
      </c>
      <c r="D15" s="183" t="s">
        <v>190</v>
      </c>
      <c r="E15" s="183" t="s">
        <v>84</v>
      </c>
      <c r="F15" s="183" t="s">
        <v>193</v>
      </c>
      <c r="G15" s="183" t="s">
        <v>115</v>
      </c>
      <c r="H15" s="183"/>
      <c r="I15" s="183"/>
      <c r="J15" s="183"/>
      <c r="K15" s="184"/>
      <c r="L15" s="185"/>
      <c r="M15" s="186"/>
      <c r="N15" s="186"/>
      <c r="O15" s="186"/>
      <c r="P15" s="186"/>
    </row>
    <row r="16" spans="1:16" s="170" customFormat="1">
      <c r="A16" s="183"/>
      <c r="B16" s="183"/>
      <c r="C16" s="183"/>
      <c r="D16" s="183"/>
      <c r="E16" s="183"/>
      <c r="F16" s="183"/>
      <c r="G16" s="183"/>
      <c r="H16" s="183"/>
      <c r="I16" s="183"/>
      <c r="J16" s="183"/>
      <c r="K16" s="184"/>
      <c r="L16" s="185"/>
      <c r="M16" s="186"/>
      <c r="N16" s="186"/>
      <c r="O16" s="186"/>
      <c r="P16" s="186"/>
    </row>
    <row r="17" spans="1:16" s="170" customFormat="1">
      <c r="A17" s="183"/>
      <c r="B17" s="183"/>
      <c r="C17" s="183"/>
      <c r="D17" s="183"/>
      <c r="E17" s="183"/>
      <c r="F17" s="183"/>
      <c r="G17" s="183"/>
      <c r="H17" s="183"/>
      <c r="I17" s="183"/>
      <c r="J17" s="183"/>
      <c r="K17" s="184"/>
      <c r="L17" s="185"/>
      <c r="M17" s="186"/>
      <c r="N17" s="186"/>
      <c r="O17" s="186"/>
      <c r="P17" s="186"/>
    </row>
    <row r="18" spans="1:16" s="226" customFormat="1">
      <c r="A18" s="235" t="s">
        <v>184</v>
      </c>
      <c r="B18" s="224"/>
      <c r="C18" s="224"/>
      <c r="D18" s="224"/>
      <c r="E18" s="224"/>
      <c r="F18" s="224"/>
      <c r="G18" s="236"/>
      <c r="H18" s="236"/>
      <c r="I18" s="224"/>
      <c r="J18" s="224"/>
      <c r="K18" s="225"/>
    </row>
    <row r="19" spans="1:16" s="170" customFormat="1">
      <c r="A19" s="183" t="s">
        <v>81</v>
      </c>
      <c r="B19" s="183" t="s">
        <v>17</v>
      </c>
      <c r="C19" s="183" t="s">
        <v>84</v>
      </c>
      <c r="D19" s="183" t="s">
        <v>193</v>
      </c>
      <c r="E19" s="183" t="s">
        <v>115</v>
      </c>
      <c r="F19" s="183"/>
      <c r="G19" s="183"/>
      <c r="H19" s="183"/>
      <c r="I19" s="183"/>
      <c r="J19" s="183"/>
      <c r="K19" s="184"/>
      <c r="L19" s="185"/>
      <c r="M19" s="186"/>
      <c r="N19" s="186"/>
      <c r="O19" s="186"/>
      <c r="P19" s="186"/>
    </row>
    <row r="20" spans="1:16" s="170" customFormat="1">
      <c r="A20" s="183" t="s">
        <v>228</v>
      </c>
      <c r="B20" s="183" t="s">
        <v>229</v>
      </c>
      <c r="C20" s="183" t="s">
        <v>223</v>
      </c>
      <c r="D20" s="183">
        <v>53300</v>
      </c>
      <c r="E20" s="183"/>
      <c r="F20" s="183"/>
      <c r="G20" s="183"/>
      <c r="H20" s="183"/>
      <c r="I20" s="183"/>
      <c r="J20" s="183"/>
      <c r="K20" s="184"/>
      <c r="L20" s="185"/>
      <c r="M20" s="186"/>
      <c r="N20" s="186"/>
      <c r="O20" s="186"/>
      <c r="P20" s="186"/>
    </row>
    <row r="21" spans="1:16" s="229" customFormat="1">
      <c r="A21" s="232" t="s">
        <v>230</v>
      </c>
      <c r="B21" s="237"/>
      <c r="C21" s="237"/>
      <c r="D21" s="238"/>
      <c r="E21" s="239"/>
    </row>
    <row r="22" spans="1:16" s="229" customFormat="1">
      <c r="A22" s="233"/>
      <c r="C22" s="233" t="s">
        <v>231</v>
      </c>
      <c r="E22" s="229" t="s">
        <v>1</v>
      </c>
    </row>
    <row r="23" spans="1:16" s="229" customFormat="1">
      <c r="A23" s="233"/>
      <c r="C23" s="233"/>
    </row>
    <row r="24" spans="1:16" s="229" customFormat="1">
      <c r="A24" s="233"/>
      <c r="C24" s="233"/>
    </row>
    <row r="25" spans="1:16" s="229" customFormat="1">
      <c r="A25" s="233"/>
      <c r="C25" s="233"/>
    </row>
    <row r="26" spans="1:16" s="229" customFormat="1">
      <c r="A26" s="233"/>
      <c r="C26" s="233"/>
    </row>
    <row r="27" spans="1:16" s="229" customFormat="1">
      <c r="A27" s="233"/>
      <c r="C27" s="233"/>
    </row>
    <row r="28" spans="1:16" s="229" customFormat="1">
      <c r="A28" s="233"/>
      <c r="C28" s="233"/>
    </row>
    <row r="29" spans="1:16" s="229" customFormat="1">
      <c r="A29" s="233"/>
      <c r="C29" s="233"/>
    </row>
    <row r="30" spans="1:16" s="229" customFormat="1">
      <c r="A30" s="233"/>
      <c r="C30" s="233"/>
    </row>
    <row r="31" spans="1:16" s="229" customFormat="1">
      <c r="A31" s="233"/>
      <c r="C31" s="233"/>
    </row>
    <row r="32" spans="1:16" s="229" customFormat="1">
      <c r="A32" s="233"/>
      <c r="C32" s="233"/>
    </row>
    <row r="33" spans="1:3" s="229" customFormat="1">
      <c r="A33" s="233"/>
      <c r="C33" s="233"/>
    </row>
    <row r="34" spans="1:3" s="229" customFormat="1">
      <c r="A34" s="233"/>
      <c r="C34" s="233"/>
    </row>
    <row r="35" spans="1:3" s="229" customFormat="1">
      <c r="A35" s="233"/>
      <c r="C35" s="233"/>
    </row>
    <row r="36" spans="1:3" s="229" customFormat="1">
      <c r="A36" s="233"/>
      <c r="C36" s="233"/>
    </row>
    <row r="37" spans="1:3" s="229" customFormat="1">
      <c r="A37" s="233"/>
      <c r="C37" s="233"/>
    </row>
    <row r="38" spans="1:3" s="229" customFormat="1">
      <c r="A38" s="233"/>
      <c r="C38" s="233"/>
    </row>
    <row r="39" spans="1:3" s="229" customFormat="1">
      <c r="A39" s="233"/>
      <c r="C39" s="233"/>
    </row>
    <row r="40" spans="1:3" s="229" customFormat="1">
      <c r="A40" s="233"/>
      <c r="C40" s="233"/>
    </row>
    <row r="41" spans="1:3" s="229" customFormat="1">
      <c r="A41" s="233"/>
      <c r="C41" s="233"/>
    </row>
    <row r="42" spans="1:3" s="229" customFormat="1">
      <c r="A42" s="233"/>
      <c r="C42" s="233"/>
    </row>
    <row r="43" spans="1:3" s="229" customFormat="1">
      <c r="A43" s="233"/>
      <c r="C43" s="233"/>
    </row>
    <row r="44" spans="1:3" s="229" customFormat="1">
      <c r="A44" s="233"/>
      <c r="C44" s="233"/>
    </row>
    <row r="45" spans="1:3" s="229" customFormat="1">
      <c r="A45" s="233"/>
      <c r="C45" s="233"/>
    </row>
    <row r="46" spans="1:3" s="229" customFormat="1">
      <c r="A46" s="233"/>
      <c r="C46" s="233"/>
    </row>
    <row r="47" spans="1:3" s="229" customFormat="1">
      <c r="A47" s="233"/>
      <c r="C47" s="233"/>
    </row>
    <row r="48" spans="1:3" s="229" customFormat="1">
      <c r="A48" s="233"/>
      <c r="C48" s="233"/>
    </row>
    <row r="49" spans="1:3" s="229" customFormat="1">
      <c r="A49" s="233"/>
      <c r="C49" s="233"/>
    </row>
    <row r="50" spans="1:3" s="229" customFormat="1">
      <c r="A50" s="233"/>
      <c r="C50" s="233"/>
    </row>
    <row r="51" spans="1:3" s="229" customFormat="1">
      <c r="A51" s="233"/>
      <c r="C51" s="233"/>
    </row>
    <row r="52" spans="1:3" s="229" customFormat="1">
      <c r="A52" s="233"/>
      <c r="C52" s="233"/>
    </row>
    <row r="53" spans="1:3" s="229" customFormat="1">
      <c r="A53" s="233"/>
      <c r="C53" s="233"/>
    </row>
    <row r="54" spans="1:3" s="229" customFormat="1">
      <c r="A54" s="233"/>
      <c r="C54" s="233"/>
    </row>
    <row r="55" spans="1:3" s="229" customFormat="1">
      <c r="A55" s="233"/>
      <c r="C55" s="233"/>
    </row>
    <row r="56" spans="1:3" s="229" customFormat="1">
      <c r="A56" s="233"/>
      <c r="C56" s="233"/>
    </row>
    <row r="57" spans="1:3" s="229" customFormat="1">
      <c r="A57" s="233"/>
      <c r="C57" s="233"/>
    </row>
    <row r="58" spans="1:3" s="229" customFormat="1">
      <c r="A58" s="233"/>
      <c r="C58" s="233"/>
    </row>
    <row r="59" spans="1:3" s="229" customFormat="1">
      <c r="A59" s="233"/>
      <c r="C59" s="233"/>
    </row>
    <row r="60" spans="1:3" s="229" customFormat="1">
      <c r="A60" s="233"/>
      <c r="C60" s="233"/>
    </row>
    <row r="61" spans="1:3" s="229" customFormat="1">
      <c r="A61" s="233"/>
      <c r="C61" s="233"/>
    </row>
    <row r="62" spans="1:3" s="229" customFormat="1">
      <c r="A62" s="233"/>
      <c r="C62" s="233"/>
    </row>
    <row r="63" spans="1:3" s="229" customFormat="1">
      <c r="A63" s="233"/>
      <c r="C63" s="233"/>
    </row>
    <row r="64" spans="1:3" s="229" customFormat="1">
      <c r="A64" s="233"/>
      <c r="C64" s="233"/>
    </row>
    <row r="65" spans="1:3" s="229" customFormat="1">
      <c r="A65" s="233"/>
      <c r="C65" s="233"/>
    </row>
    <row r="66" spans="1:3" s="229" customFormat="1">
      <c r="A66" s="233"/>
      <c r="C66" s="233"/>
    </row>
    <row r="67" spans="1:3" s="229" customFormat="1">
      <c r="A67" s="233"/>
      <c r="C67" s="233"/>
    </row>
    <row r="68" spans="1:3" s="229" customFormat="1">
      <c r="A68" s="233"/>
      <c r="C68" s="233"/>
    </row>
    <row r="69" spans="1:3" s="229" customFormat="1">
      <c r="A69" s="233"/>
      <c r="C69" s="233"/>
    </row>
    <row r="70" spans="1:3" s="229" customFormat="1">
      <c r="A70" s="233"/>
      <c r="C70" s="233"/>
    </row>
    <row r="71" spans="1:3" s="229" customFormat="1">
      <c r="A71" s="233"/>
      <c r="C71" s="233"/>
    </row>
    <row r="72" spans="1:3" s="229" customFormat="1">
      <c r="A72" s="233"/>
      <c r="C72" s="233"/>
    </row>
    <row r="73" spans="1:3" s="229" customFormat="1">
      <c r="A73" s="233"/>
      <c r="C73" s="233"/>
    </row>
    <row r="74" spans="1:3" s="229" customFormat="1">
      <c r="A74" s="233"/>
      <c r="C74" s="233"/>
    </row>
    <row r="75" spans="1:3" s="229" customFormat="1">
      <c r="A75" s="233"/>
      <c r="C75" s="233"/>
    </row>
    <row r="76" spans="1:3" s="229" customFormat="1">
      <c r="A76" s="233"/>
      <c r="C76" s="233"/>
    </row>
    <row r="77" spans="1:3" s="229" customFormat="1">
      <c r="A77" s="233"/>
      <c r="C77" s="233"/>
    </row>
    <row r="78" spans="1:3" s="229" customFormat="1">
      <c r="A78" s="233"/>
      <c r="C78" s="233"/>
    </row>
    <row r="79" spans="1:3" s="229" customFormat="1">
      <c r="A79" s="233"/>
      <c r="C79" s="233"/>
    </row>
    <row r="80" spans="1:3" s="229" customFormat="1">
      <c r="A80" s="233"/>
      <c r="C80" s="233"/>
    </row>
    <row r="81" spans="1:3" s="229" customFormat="1">
      <c r="A81" s="233"/>
      <c r="C81" s="233"/>
    </row>
    <row r="82" spans="1:3" s="229" customFormat="1">
      <c r="A82" s="233"/>
      <c r="C82" s="233"/>
    </row>
    <row r="83" spans="1:3" s="229" customFormat="1">
      <c r="A83" s="233"/>
      <c r="C83" s="233"/>
    </row>
    <row r="84" spans="1:3" s="229" customFormat="1">
      <c r="A84" s="233"/>
      <c r="C84" s="233"/>
    </row>
    <row r="85" spans="1:3" s="229" customFormat="1">
      <c r="A85" s="233"/>
      <c r="C85" s="233"/>
    </row>
    <row r="86" spans="1:3" s="229" customFormat="1">
      <c r="A86" s="233"/>
      <c r="C86" s="233"/>
    </row>
    <row r="87" spans="1:3" s="229" customFormat="1">
      <c r="A87" s="233"/>
      <c r="C87" s="233"/>
    </row>
    <row r="88" spans="1:3" s="229" customFormat="1">
      <c r="A88" s="233"/>
      <c r="C88" s="233"/>
    </row>
    <row r="89" spans="1:3" s="229" customFormat="1">
      <c r="A89" s="233"/>
      <c r="C89" s="233"/>
    </row>
    <row r="90" spans="1:3" s="229" customFormat="1">
      <c r="A90" s="233"/>
      <c r="C90" s="233"/>
    </row>
    <row r="91" spans="1:3" s="229" customFormat="1">
      <c r="A91" s="233"/>
      <c r="C91" s="233"/>
    </row>
    <row r="92" spans="1:3" s="229" customFormat="1">
      <c r="A92" s="233"/>
      <c r="C92" s="233"/>
    </row>
    <row r="93" spans="1:3" s="229" customFormat="1">
      <c r="A93" s="233"/>
      <c r="C93" s="233"/>
    </row>
    <row r="94" spans="1:3" s="229" customFormat="1">
      <c r="A94" s="233"/>
      <c r="C94" s="233"/>
    </row>
    <row r="95" spans="1:3" s="229" customFormat="1">
      <c r="A95" s="233"/>
      <c r="C95" s="233"/>
    </row>
    <row r="96" spans="1:3" s="229" customFormat="1">
      <c r="A96" s="233"/>
      <c r="C96" s="233"/>
    </row>
    <row r="97" spans="1:3" s="229" customFormat="1">
      <c r="A97" s="233"/>
      <c r="C97" s="233"/>
    </row>
    <row r="98" spans="1:3" s="229" customFormat="1">
      <c r="A98" s="233"/>
      <c r="C98" s="233"/>
    </row>
    <row r="99" spans="1:3" s="229" customFormat="1">
      <c r="A99" s="233"/>
      <c r="C99" s="233"/>
    </row>
    <row r="100" spans="1:3" s="229" customFormat="1">
      <c r="A100" s="233"/>
      <c r="C100" s="233"/>
    </row>
    <row r="101" spans="1:3" s="229" customFormat="1">
      <c r="A101" s="233"/>
      <c r="C101" s="233"/>
    </row>
    <row r="102" spans="1:3" s="229" customFormat="1">
      <c r="A102" s="233"/>
      <c r="C102" s="233"/>
    </row>
    <row r="103" spans="1:3" s="229" customFormat="1">
      <c r="A103" s="233"/>
      <c r="C103" s="233"/>
    </row>
    <row r="104" spans="1:3" s="229" customFormat="1">
      <c r="A104" s="233"/>
      <c r="C104" s="233"/>
    </row>
    <row r="105" spans="1:3" s="229" customFormat="1">
      <c r="A105" s="233"/>
      <c r="C105" s="233"/>
    </row>
    <row r="106" spans="1:3" s="229" customFormat="1">
      <c r="A106" s="233"/>
      <c r="C106" s="233"/>
    </row>
    <row r="107" spans="1:3" s="229" customFormat="1">
      <c r="A107" s="233"/>
      <c r="C107" s="233"/>
    </row>
    <row r="108" spans="1:3" s="229" customFormat="1">
      <c r="A108" s="233"/>
      <c r="C108" s="233"/>
    </row>
    <row r="109" spans="1:3" s="229" customFormat="1">
      <c r="A109" s="233"/>
      <c r="C109" s="233"/>
    </row>
    <row r="110" spans="1:3" s="229" customFormat="1">
      <c r="A110" s="233"/>
      <c r="C110" s="233"/>
    </row>
    <row r="111" spans="1:3" s="229" customFormat="1">
      <c r="A111" s="233"/>
      <c r="C111" s="233"/>
    </row>
    <row r="112" spans="1:3" s="229" customFormat="1">
      <c r="A112" s="233"/>
      <c r="C112" s="233"/>
    </row>
    <row r="113" spans="1:3" s="229" customFormat="1">
      <c r="A113" s="233"/>
      <c r="C113" s="233"/>
    </row>
    <row r="114" spans="1:3" s="229" customFormat="1">
      <c r="A114" s="233"/>
      <c r="C114" s="233"/>
    </row>
    <row r="115" spans="1:3" s="229" customFormat="1">
      <c r="A115" s="233"/>
      <c r="C115" s="233"/>
    </row>
    <row r="116" spans="1:3" s="229" customFormat="1">
      <c r="A116" s="233"/>
      <c r="C116" s="233"/>
    </row>
    <row r="117" spans="1:3" s="229" customFormat="1">
      <c r="A117" s="233"/>
      <c r="C117" s="233"/>
    </row>
    <row r="118" spans="1:3" s="229" customFormat="1">
      <c r="A118" s="233"/>
      <c r="C118" s="233"/>
    </row>
    <row r="119" spans="1:3" s="229" customFormat="1">
      <c r="A119" s="233"/>
      <c r="C119" s="233"/>
    </row>
    <row r="120" spans="1:3" s="229" customFormat="1">
      <c r="A120" s="233"/>
      <c r="C120" s="233"/>
    </row>
    <row r="121" spans="1:3" s="229" customFormat="1">
      <c r="A121" s="233"/>
      <c r="C121" s="233"/>
    </row>
    <row r="122" spans="1:3" s="229" customFormat="1">
      <c r="A122" s="233"/>
      <c r="C122" s="233"/>
    </row>
    <row r="123" spans="1:3" s="229" customFormat="1">
      <c r="A123" s="233"/>
      <c r="C123" s="233"/>
    </row>
    <row r="124" spans="1:3" s="229" customFormat="1">
      <c r="A124" s="233"/>
      <c r="C124" s="233"/>
    </row>
    <row r="125" spans="1:3" s="229" customFormat="1">
      <c r="A125" s="233"/>
      <c r="C125" s="233"/>
    </row>
    <row r="126" spans="1:3" s="229" customFormat="1">
      <c r="A126" s="233"/>
      <c r="C126" s="233"/>
    </row>
    <row r="127" spans="1:3" s="229" customFormat="1">
      <c r="A127" s="233"/>
      <c r="C127" s="233"/>
    </row>
    <row r="128" spans="1:3" s="229" customFormat="1">
      <c r="A128" s="233"/>
      <c r="C128" s="233"/>
    </row>
    <row r="129" spans="1:3" s="229" customFormat="1">
      <c r="A129" s="233"/>
      <c r="C129" s="233"/>
    </row>
    <row r="130" spans="1:3" s="229" customFormat="1">
      <c r="A130" s="233"/>
      <c r="C130" s="233"/>
    </row>
    <row r="131" spans="1:3" s="229" customFormat="1">
      <c r="A131" s="233"/>
      <c r="C131" s="233"/>
    </row>
    <row r="132" spans="1:3" s="229" customFormat="1">
      <c r="A132" s="233"/>
      <c r="C132" s="233"/>
    </row>
    <row r="133" spans="1:3" s="229" customFormat="1">
      <c r="A133" s="233"/>
      <c r="C133" s="233"/>
    </row>
    <row r="134" spans="1:3" s="229" customFormat="1">
      <c r="A134" s="233"/>
      <c r="C134" s="233"/>
    </row>
    <row r="135" spans="1:3" s="229" customFormat="1">
      <c r="A135" s="233"/>
      <c r="C135" s="233"/>
    </row>
    <row r="136" spans="1:3" s="229" customFormat="1">
      <c r="A136" s="233"/>
      <c r="C136" s="233"/>
    </row>
    <row r="137" spans="1:3" s="229" customFormat="1">
      <c r="A137" s="233"/>
      <c r="C137" s="233"/>
    </row>
    <row r="138" spans="1:3" s="229" customFormat="1">
      <c r="A138" s="233"/>
      <c r="C138" s="233"/>
    </row>
    <row r="139" spans="1:3" s="229" customFormat="1">
      <c r="A139" s="233"/>
      <c r="C139" s="233"/>
    </row>
    <row r="140" spans="1:3" s="229" customFormat="1">
      <c r="A140" s="233"/>
      <c r="C140" s="233"/>
    </row>
    <row r="141" spans="1:3" s="229" customFormat="1">
      <c r="A141" s="233"/>
      <c r="C141" s="233"/>
    </row>
    <row r="142" spans="1:3" s="229" customFormat="1">
      <c r="A142" s="233"/>
      <c r="C142" s="233"/>
    </row>
    <row r="143" spans="1:3" s="229" customFormat="1">
      <c r="A143" s="233"/>
      <c r="C143" s="233"/>
    </row>
    <row r="144" spans="1:3" s="229" customFormat="1">
      <c r="A144" s="233"/>
      <c r="C144" s="233"/>
    </row>
    <row r="145" spans="1:3" s="229" customFormat="1">
      <c r="A145" s="233"/>
      <c r="C145" s="233"/>
    </row>
    <row r="146" spans="1:3" s="229" customFormat="1">
      <c r="A146" s="233"/>
      <c r="C146" s="233"/>
    </row>
    <row r="147" spans="1:3" s="229" customFormat="1">
      <c r="A147" s="233"/>
      <c r="C147" s="233"/>
    </row>
    <row r="148" spans="1:3" s="229" customFormat="1">
      <c r="A148" s="233"/>
      <c r="C148" s="233"/>
    </row>
    <row r="149" spans="1:3" s="229" customFormat="1">
      <c r="A149" s="233"/>
      <c r="C149" s="233"/>
    </row>
    <row r="150" spans="1:3" s="229" customFormat="1">
      <c r="A150" s="233"/>
      <c r="C150" s="233"/>
    </row>
    <row r="151" spans="1:3" s="229" customFormat="1">
      <c r="A151" s="233"/>
      <c r="C151" s="233"/>
    </row>
    <row r="152" spans="1:3" s="229" customFormat="1">
      <c r="A152" s="233"/>
      <c r="C152" s="233"/>
    </row>
    <row r="153" spans="1:3" s="229" customFormat="1">
      <c r="A153" s="233"/>
      <c r="C153" s="233"/>
    </row>
    <row r="154" spans="1:3" s="229" customFormat="1">
      <c r="A154" s="233"/>
      <c r="C154" s="233"/>
    </row>
    <row r="155" spans="1:3" s="229" customFormat="1">
      <c r="A155" s="233"/>
      <c r="C155" s="233"/>
    </row>
    <row r="156" spans="1:3" s="229" customFormat="1">
      <c r="A156" s="233"/>
      <c r="C156" s="233"/>
    </row>
    <row r="157" spans="1:3" s="229" customFormat="1">
      <c r="A157" s="233"/>
      <c r="C157" s="233"/>
    </row>
    <row r="158" spans="1:3" s="229" customFormat="1">
      <c r="A158" s="233"/>
      <c r="C158" s="233"/>
    </row>
    <row r="159" spans="1:3" s="229" customFormat="1">
      <c r="A159" s="233"/>
      <c r="C159" s="233"/>
    </row>
    <row r="160" spans="1:3" s="229" customFormat="1">
      <c r="A160" s="233"/>
      <c r="C160" s="233"/>
    </row>
    <row r="161" spans="1:3" s="229" customFormat="1">
      <c r="A161" s="233"/>
      <c r="C161" s="233"/>
    </row>
    <row r="162" spans="1:3" s="229" customFormat="1">
      <c r="A162" s="233"/>
      <c r="C162" s="233"/>
    </row>
    <row r="163" spans="1:3" s="229" customFormat="1">
      <c r="A163" s="233"/>
      <c r="C163" s="233"/>
    </row>
    <row r="164" spans="1:3" s="229" customFormat="1">
      <c r="A164" s="233"/>
      <c r="C164" s="233"/>
    </row>
    <row r="165" spans="1:3" s="229" customFormat="1">
      <c r="A165" s="233"/>
      <c r="C165" s="233"/>
    </row>
    <row r="166" spans="1:3" s="229" customFormat="1">
      <c r="A166" s="233"/>
      <c r="C166" s="233"/>
    </row>
    <row r="167" spans="1:3" s="229" customFormat="1">
      <c r="A167" s="233"/>
      <c r="C167" s="233"/>
    </row>
    <row r="168" spans="1:3" s="229" customFormat="1">
      <c r="A168" s="233"/>
      <c r="C168" s="233"/>
    </row>
    <row r="169" spans="1:3" s="229" customFormat="1">
      <c r="A169" s="233"/>
      <c r="C169" s="233"/>
    </row>
    <row r="170" spans="1:3" s="229" customFormat="1">
      <c r="A170" s="233"/>
      <c r="C170" s="233"/>
    </row>
    <row r="171" spans="1:3" s="229" customFormat="1">
      <c r="A171" s="233"/>
      <c r="C171" s="233"/>
    </row>
    <row r="172" spans="1:3" s="229" customFormat="1">
      <c r="A172" s="233"/>
      <c r="C172" s="233"/>
    </row>
    <row r="173" spans="1:3" s="229" customFormat="1">
      <c r="A173" s="233"/>
      <c r="C173" s="233"/>
    </row>
    <row r="174" spans="1:3" s="229" customFormat="1">
      <c r="A174" s="233"/>
      <c r="C174" s="233"/>
    </row>
    <row r="175" spans="1:3" s="229" customFormat="1">
      <c r="A175" s="233"/>
      <c r="C175" s="233"/>
    </row>
    <row r="176" spans="1:3" s="229" customFormat="1">
      <c r="A176" s="233"/>
      <c r="C176" s="233"/>
    </row>
    <row r="177" spans="1:3" s="229" customFormat="1">
      <c r="A177" s="233"/>
      <c r="C177" s="233"/>
    </row>
    <row r="178" spans="1:3" s="229" customFormat="1">
      <c r="A178" s="233"/>
      <c r="C178" s="233"/>
    </row>
    <row r="179" spans="1:3" s="229" customFormat="1">
      <c r="A179" s="233"/>
      <c r="C179" s="233"/>
    </row>
    <row r="180" spans="1:3" s="229" customFormat="1">
      <c r="A180" s="233"/>
      <c r="C180" s="233"/>
    </row>
    <row r="181" spans="1:3" s="229" customFormat="1">
      <c r="A181" s="233"/>
      <c r="C181" s="233"/>
    </row>
    <row r="182" spans="1:3" s="229" customFormat="1">
      <c r="A182" s="233"/>
      <c r="C182" s="233"/>
    </row>
    <row r="183" spans="1:3" s="229" customFormat="1">
      <c r="A183" s="233"/>
      <c r="C183" s="233"/>
    </row>
    <row r="184" spans="1:3" s="229" customFormat="1">
      <c r="A184" s="233"/>
      <c r="C184" s="233"/>
    </row>
    <row r="185" spans="1:3" s="229" customFormat="1">
      <c r="A185" s="233"/>
      <c r="C185" s="233"/>
    </row>
    <row r="186" spans="1:3" s="229" customFormat="1">
      <c r="A186" s="233"/>
      <c r="C186" s="233"/>
    </row>
    <row r="187" spans="1:3" s="229" customFormat="1">
      <c r="A187" s="233"/>
      <c r="C187" s="233"/>
    </row>
    <row r="188" spans="1:3" s="229" customFormat="1">
      <c r="A188" s="233"/>
      <c r="C188" s="233"/>
    </row>
    <row r="189" spans="1:3" s="229" customFormat="1">
      <c r="A189" s="233"/>
      <c r="C189" s="233"/>
    </row>
    <row r="190" spans="1:3" s="229" customFormat="1">
      <c r="A190" s="233"/>
      <c r="C190" s="233"/>
    </row>
    <row r="191" spans="1:3" s="229" customFormat="1">
      <c r="A191" s="233"/>
      <c r="C191" s="233"/>
    </row>
    <row r="192" spans="1:3" s="229" customFormat="1">
      <c r="A192" s="233"/>
      <c r="C192" s="233"/>
    </row>
    <row r="193" spans="1:3" s="229" customFormat="1">
      <c r="A193" s="233"/>
      <c r="C193" s="233"/>
    </row>
    <row r="194" spans="1:3" s="229" customFormat="1">
      <c r="A194" s="233"/>
      <c r="C194" s="233"/>
    </row>
    <row r="195" spans="1:3" s="229" customFormat="1">
      <c r="A195" s="233"/>
      <c r="C195" s="233"/>
    </row>
    <row r="196" spans="1:3" s="229" customFormat="1">
      <c r="A196" s="233"/>
      <c r="C196" s="233"/>
    </row>
    <row r="197" spans="1:3" s="229" customFormat="1">
      <c r="A197" s="233"/>
      <c r="C197" s="233"/>
    </row>
    <row r="198" spans="1:3" s="229" customFormat="1">
      <c r="A198" s="233"/>
      <c r="C198" s="233"/>
    </row>
    <row r="199" spans="1:3" s="229" customFormat="1">
      <c r="A199" s="233"/>
      <c r="C199" s="233"/>
    </row>
    <row r="200" spans="1:3" s="229" customFormat="1">
      <c r="A200" s="233"/>
      <c r="C200" s="233"/>
    </row>
    <row r="201" spans="1:3" s="229" customFormat="1">
      <c r="A201" s="233"/>
      <c r="C201" s="233"/>
    </row>
    <row r="202" spans="1:3" s="229" customFormat="1">
      <c r="A202" s="233"/>
      <c r="C202" s="233"/>
    </row>
    <row r="203" spans="1:3" s="229" customFormat="1">
      <c r="A203" s="233"/>
      <c r="C203" s="233"/>
    </row>
    <row r="204" spans="1:3" s="229" customFormat="1">
      <c r="A204" s="233"/>
      <c r="C204" s="233"/>
    </row>
    <row r="205" spans="1:3" s="229" customFormat="1">
      <c r="A205" s="233"/>
      <c r="C205" s="233"/>
    </row>
    <row r="206" spans="1:3" s="229" customFormat="1">
      <c r="A206" s="233"/>
      <c r="C206" s="233"/>
    </row>
    <row r="207" spans="1:3" s="229" customFormat="1">
      <c r="A207" s="233"/>
      <c r="C207" s="233"/>
    </row>
    <row r="208" spans="1:3" s="229" customFormat="1">
      <c r="A208" s="233"/>
      <c r="C208" s="233"/>
    </row>
    <row r="209" spans="1:3" s="229" customFormat="1">
      <c r="A209" s="233"/>
      <c r="C209" s="233"/>
    </row>
    <row r="210" spans="1:3" s="229" customFormat="1">
      <c r="A210" s="233"/>
      <c r="C210" s="233"/>
    </row>
    <row r="211" spans="1:3" s="229" customFormat="1">
      <c r="A211" s="233"/>
      <c r="C211" s="233"/>
    </row>
    <row r="212" spans="1:3" s="229" customFormat="1">
      <c r="A212" s="233"/>
      <c r="C212" s="233"/>
    </row>
    <row r="213" spans="1:3" s="229" customFormat="1">
      <c r="A213" s="233"/>
      <c r="C213" s="233"/>
    </row>
    <row r="214" spans="1:3" s="229" customFormat="1">
      <c r="A214" s="233"/>
      <c r="C214" s="233"/>
    </row>
    <row r="215" spans="1:3" s="229" customFormat="1">
      <c r="A215" s="233"/>
      <c r="C215" s="233"/>
    </row>
    <row r="216" spans="1:3" s="229" customFormat="1">
      <c r="A216" s="233"/>
      <c r="C216" s="233"/>
    </row>
    <row r="217" spans="1:3" s="229" customFormat="1">
      <c r="A217" s="233"/>
      <c r="C217" s="233"/>
    </row>
    <row r="218" spans="1:3" s="229" customFormat="1">
      <c r="A218" s="233"/>
      <c r="C218" s="233"/>
    </row>
    <row r="219" spans="1:3" s="229" customFormat="1">
      <c r="A219" s="233"/>
      <c r="C219" s="233"/>
    </row>
    <row r="220" spans="1:3" s="229" customFormat="1">
      <c r="A220" s="233"/>
      <c r="C220" s="233"/>
    </row>
    <row r="221" spans="1:3" s="229" customFormat="1">
      <c r="A221" s="233"/>
      <c r="C221" s="233"/>
    </row>
    <row r="222" spans="1:3" s="229" customFormat="1">
      <c r="A222" s="233"/>
      <c r="C222" s="233"/>
    </row>
    <row r="223" spans="1:3" s="229" customFormat="1">
      <c r="A223" s="233"/>
      <c r="C223" s="233"/>
    </row>
    <row r="224" spans="1:3" s="229" customFormat="1">
      <c r="A224" s="233"/>
      <c r="C224" s="233"/>
    </row>
    <row r="225" spans="1:3" s="229" customFormat="1">
      <c r="A225" s="233"/>
      <c r="C225" s="233"/>
    </row>
    <row r="226" spans="1:3" s="229" customFormat="1">
      <c r="A226" s="233"/>
      <c r="C226" s="233"/>
    </row>
    <row r="227" spans="1:3" s="229" customFormat="1">
      <c r="A227" s="233"/>
      <c r="C227" s="233"/>
    </row>
    <row r="228" spans="1:3" s="229" customFormat="1">
      <c r="A228" s="233"/>
      <c r="C228" s="233"/>
    </row>
    <row r="229" spans="1:3" s="229" customFormat="1">
      <c r="A229" s="233"/>
      <c r="C229" s="233"/>
    </row>
    <row r="230" spans="1:3" s="229" customFormat="1">
      <c r="A230" s="233"/>
      <c r="C230" s="233"/>
    </row>
    <row r="231" spans="1:3" s="229" customFormat="1">
      <c r="A231" s="233"/>
      <c r="C231" s="233"/>
    </row>
    <row r="232" spans="1:3" s="229" customFormat="1">
      <c r="A232" s="233"/>
      <c r="C232" s="233"/>
    </row>
    <row r="233" spans="1:3" s="229" customFormat="1">
      <c r="A233" s="233"/>
      <c r="C233" s="233"/>
    </row>
    <row r="234" spans="1:3" s="229" customFormat="1">
      <c r="A234" s="233"/>
      <c r="C234" s="233"/>
    </row>
    <row r="235" spans="1:3" s="229" customFormat="1">
      <c r="A235" s="233"/>
      <c r="C235" s="233"/>
    </row>
    <row r="236" spans="1:3" s="229" customFormat="1">
      <c r="A236" s="233"/>
      <c r="C236" s="233"/>
    </row>
    <row r="237" spans="1:3" s="229" customFormat="1">
      <c r="A237" s="233"/>
      <c r="C237" s="233"/>
    </row>
    <row r="238" spans="1:3" s="229" customFormat="1">
      <c r="A238" s="233"/>
      <c r="C238" s="233"/>
    </row>
  </sheetData>
  <mergeCells count="5">
    <mergeCell ref="A7:I7"/>
    <mergeCell ref="G1:J1"/>
    <mergeCell ref="A5:I5"/>
    <mergeCell ref="A6:I6"/>
    <mergeCell ref="A8:I8"/>
  </mergeCells>
  <conditionalFormatting sqref="C1:C3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CHENNAI</vt:lpstr>
      <vt:lpstr>TUTICORIN</vt:lpstr>
      <vt:lpstr>KAKINADA</vt:lpstr>
      <vt:lpstr>PARADIP IFFCO</vt:lpstr>
      <vt:lpstr>PARADIP PPL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2025-11-03T11:20:06Z</dcterms:created>
  <dcterms:modified xsi:type="dcterms:W3CDTF">2025-11-03T11:32:08Z</dcterms:modified>
</cp:coreProperties>
</file>