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ourData\Desktop\"/>
    </mc:Choice>
  </mc:AlternateContent>
  <bookViews>
    <workbookView xWindow="0" yWindow="0" windowWidth="20490" windowHeight="7455" tabRatio="587" activeTab="1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2" l="1"/>
</calcChain>
</file>

<file path=xl/sharedStrings.xml><?xml version="1.0" encoding="utf-8"?>
<sst xmlns="http://schemas.openxmlformats.org/spreadsheetml/2006/main" count="867" uniqueCount="495">
  <si>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</si>
  <si>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</si>
  <si>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</si>
  <si>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</si>
  <si>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</si>
  <si>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</si>
  <si>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</si>
  <si>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</si>
  <si>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</si>
  <si>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</si>
  <si>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</si>
  <si>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</si>
  <si>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</si>
  <si>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</si>
  <si>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</si>
  <si>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</si>
  <si>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</si>
  <si>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</si>
  <si>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</si>
  <si>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</si>
  <si>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</si>
  <si>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</si>
  <si>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</si>
  <si>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</si>
  <si>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</si>
  <si>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</si>
  <si>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</si>
  <si>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</si>
  <si>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</si>
  <si>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</si>
  <si>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</si>
  <si>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</si>
  <si>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</si>
  <si>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</si>
  <si>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</si>
  <si>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</si>
  <si>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</si>
  <si>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</si>
  <si>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</si>
  <si>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</si>
  <si>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</si>
  <si>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</si>
  <si>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</si>
  <si>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</si>
  <si>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</si>
  <si>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</si>
  <si>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</si>
  <si>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</si>
  <si>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</si>
  <si>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</si>
  <si>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</si>
  <si>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</si>
  <si>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</si>
  <si>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</si>
  <si>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</si>
  <si>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</si>
  <si>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</si>
  <si>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</si>
  <si>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</si>
  <si>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</si>
  <si>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</si>
  <si>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</si>
  <si>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</si>
  <si>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</si>
  <si>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</si>
  <si>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</si>
  <si>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</si>
  <si>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</si>
  <si>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</si>
  <si>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</si>
  <si>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</si>
  <si>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</si>
  <si>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</si>
  <si>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</si>
  <si>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</si>
  <si>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</si>
  <si>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</si>
  <si>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</si>
  <si>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</si>
  <si>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</si>
  <si>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</si>
  <si>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</si>
  <si>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</si>
  <si>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</si>
  <si>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</si>
  <si>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</si>
  <si>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</si>
  <si>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</si>
  <si>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</si>
  <si>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</si>
  <si>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</si>
  <si>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</si>
  <si>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</si>
  <si>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</si>
  <si>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</si>
  <si>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</si>
  <si>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</si>
  <si>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</si>
  <si>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</si>
  <si>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</si>
  <si>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</si>
  <si>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</si>
  <si>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</si>
  <si>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</si>
  <si>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</si>
  <si>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</si>
  <si>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</si>
  <si>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</si>
  <si>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</si>
  <si>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</si>
  <si>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</si>
  <si>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</si>
  <si>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</si>
  <si>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</si>
  <si>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</si>
  <si>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</si>
  <si>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</si>
  <si>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</si>
  <si>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</si>
  <si>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</si>
  <si>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</si>
  <si>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</si>
  <si>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</si>
  <si>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</si>
  <si>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</si>
  <si>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</si>
  <si>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</si>
  <si>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</si>
  <si>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</si>
  <si>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</si>
  <si>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</si>
  <si>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</si>
  <si>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</si>
  <si>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3(B)</t>
  </si>
  <si>
    <t>CJ-13</t>
  </si>
  <si>
    <t>8000 T /6500 MT PRIORITY</t>
  </si>
  <si>
    <t>48 HRS. PRIORITY</t>
  </si>
  <si>
    <t xml:space="preserve">STEEL PRIORITY </t>
  </si>
  <si>
    <t>CJ-10</t>
  </si>
  <si>
    <t>NO SPACE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</si>
  <si>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</si>
  <si>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</si>
  <si>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</si>
  <si>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</si>
  <si>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</si>
  <si>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</si>
  <si>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</si>
  <si>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</si>
  <si>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</si>
  <si>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</si>
  <si>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</si>
  <si>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</si>
  <si>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</si>
  <si>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</si>
  <si>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</si>
  <si>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</si>
  <si>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</si>
  <si>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</si>
  <si>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</si>
  <si>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</si>
  <si>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</si>
  <si>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</si>
  <si>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</si>
  <si>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</si>
  <si>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M.V. LIBRA</t>
  </si>
  <si>
    <t>M.V. QUEEN GHAIDAA</t>
  </si>
  <si>
    <t>BAGS/ SUGAR</t>
  </si>
  <si>
    <t>CPO</t>
  </si>
  <si>
    <t>ETA</t>
  </si>
  <si>
    <t xml:space="preserve">ETA </t>
  </si>
  <si>
    <t xml:space="preserve">VESSEL AT BERTH </t>
  </si>
  <si>
    <t>M.V. STEFANOS</t>
  </si>
  <si>
    <t>PROJ CARGO</t>
  </si>
  <si>
    <t>REQ CJ13-16 &amp; PORTSIDE</t>
  </si>
  <si>
    <t>CJ-02</t>
  </si>
  <si>
    <t>M.V. NEPTUNE J</t>
  </si>
  <si>
    <t>SUGAR BAGS</t>
  </si>
  <si>
    <t>REQ OJ-2,3,4</t>
  </si>
  <si>
    <t>M.V. GWEN</t>
  </si>
  <si>
    <t>CJ-15</t>
  </si>
  <si>
    <t>M.V. GOLDEN ID</t>
  </si>
  <si>
    <t>LOGS</t>
  </si>
  <si>
    <t>AMMONIA</t>
  </si>
  <si>
    <t>SALT</t>
  </si>
  <si>
    <t>CONTAINER</t>
  </si>
  <si>
    <t>3500 MT PD</t>
  </si>
  <si>
    <t>M.V. ES JASMIN</t>
  </si>
  <si>
    <t>M.V. CHAILEASE VIRTUE</t>
  </si>
  <si>
    <t>P LOGS</t>
  </si>
  <si>
    <t>MOP BULK</t>
  </si>
  <si>
    <t>M.V. AVRA I</t>
  </si>
  <si>
    <t>M.V. HAJ ALI</t>
  </si>
  <si>
    <t>BAGS/RICE/ST/PROJ</t>
  </si>
  <si>
    <t>BAGS/RICE</t>
  </si>
  <si>
    <t>REQ 2 SC BERTH</t>
  </si>
  <si>
    <t>SUGAR BULK</t>
  </si>
  <si>
    <t>SAME SHIPPER AS LIBRA (RENUKA)</t>
  </si>
  <si>
    <t>0515/13.12.2025</t>
  </si>
  <si>
    <t>M.V. YM THERESA</t>
  </si>
  <si>
    <t>SAME SHIPPER</t>
  </si>
  <si>
    <t>TT01</t>
  </si>
  <si>
    <t>CJ-05</t>
  </si>
  <si>
    <t>0525/30.12.2025</t>
  </si>
  <si>
    <t>2230/01.12.2025</t>
  </si>
  <si>
    <t>1300/06.12.2025</t>
  </si>
  <si>
    <t>0115/14.12.2025</t>
  </si>
  <si>
    <t>M.V. MAGIC THUNDER</t>
  </si>
  <si>
    <t>M.V. OCEAN GEMSTONE</t>
  </si>
  <si>
    <t>STEEL &amp; MACHINERY</t>
  </si>
  <si>
    <t>23.12.2025</t>
  </si>
  <si>
    <t xml:space="preserve">M.V. CHAYANEE NAREE </t>
  </si>
  <si>
    <t>M.V. MERCHIA</t>
  </si>
  <si>
    <t>M.V. PROPEL WISDOM</t>
  </si>
  <si>
    <t>26.12.2025</t>
  </si>
  <si>
    <t>35000 T</t>
  </si>
  <si>
    <t>TUG LIMRA</t>
  </si>
  <si>
    <t>FOR DP WORLD</t>
  </si>
  <si>
    <t>21770 T</t>
  </si>
  <si>
    <t>M.T. PRABHU PARVATI</t>
  </si>
  <si>
    <t>M.T. MANDALA</t>
  </si>
  <si>
    <t>M.T. GEUM GANG</t>
  </si>
  <si>
    <t>24.12.2025</t>
  </si>
  <si>
    <t>25.12.2025</t>
  </si>
  <si>
    <t>NILL</t>
  </si>
  <si>
    <t>41838.508 CBM</t>
  </si>
  <si>
    <t>1424/19.12.2025</t>
  </si>
  <si>
    <t>30.12.2025</t>
  </si>
  <si>
    <t>0610/21.12.2025</t>
  </si>
  <si>
    <t>27.12.2025</t>
  </si>
  <si>
    <t>CJ-03</t>
  </si>
  <si>
    <t>CJ-08</t>
  </si>
  <si>
    <t>CJ-16</t>
  </si>
  <si>
    <t>M.V. MK LAMIS</t>
  </si>
  <si>
    <t>M.V. SUVARI REIS</t>
  </si>
  <si>
    <t>BAGS/SUGAR &amp; RICE</t>
  </si>
  <si>
    <t>33000 T</t>
  </si>
  <si>
    <t>0255/21.12.2025</t>
  </si>
  <si>
    <t>2054/20.12.2025</t>
  </si>
  <si>
    <t>M.V. HD DIAMOND</t>
  </si>
  <si>
    <t>M.V. SEASTAR VULCAN</t>
  </si>
  <si>
    <t>M.V. NORD TAIPEI</t>
  </si>
  <si>
    <t>M.V. AL JIMI</t>
  </si>
  <si>
    <t>M.V.BRIGHT KOWA</t>
  </si>
  <si>
    <t>M.V. GLOBE TRINCO</t>
  </si>
  <si>
    <t>M.V. DEFNE</t>
  </si>
  <si>
    <t>M.V. NYMPH</t>
  </si>
  <si>
    <t>M.V. BUNUN RESPECT</t>
  </si>
  <si>
    <t>BAGS/ SUGAR(50KGS)</t>
  </si>
  <si>
    <t>CHICK PEAS IN BULK</t>
  </si>
  <si>
    <t>NPK</t>
  </si>
  <si>
    <t>PROJ C</t>
  </si>
  <si>
    <t>GRANITE BLOCKS</t>
  </si>
  <si>
    <t>31811 T</t>
  </si>
  <si>
    <t>42750 T</t>
  </si>
  <si>
    <t>171 T</t>
  </si>
  <si>
    <t>16800 T</t>
  </si>
  <si>
    <t>REQ : NON CRANE BERTH CJ 1-4</t>
  </si>
  <si>
    <t>REQ: 3H/DAYS</t>
  </si>
  <si>
    <t>5000 T</t>
  </si>
  <si>
    <t>M.T. PRABHU MIHIKAA</t>
  </si>
  <si>
    <t>M.T. SIYA RAM</t>
  </si>
  <si>
    <t>M.T. BOW JAGUAR</t>
  </si>
  <si>
    <t>M.T. STOLT LOTUS</t>
  </si>
  <si>
    <t>PHOSPOHORIC ACID</t>
  </si>
  <si>
    <t>CORN</t>
  </si>
  <si>
    <t>1518/21.12.2025</t>
  </si>
  <si>
    <t>76354  T</t>
  </si>
  <si>
    <t>TT02</t>
  </si>
  <si>
    <t xml:space="preserve"> 36765 CBM</t>
  </si>
  <si>
    <t>28.12.2025</t>
  </si>
  <si>
    <t>CJ-09</t>
  </si>
  <si>
    <t>0742/21.12.2025</t>
  </si>
  <si>
    <t>2239/29.12.2025</t>
  </si>
  <si>
    <t>2152/27.12.2025</t>
  </si>
  <si>
    <t>4000 T</t>
  </si>
  <si>
    <t xml:space="preserve"> TEUs</t>
  </si>
  <si>
    <t>M.V. FORTUNELIT</t>
  </si>
  <si>
    <t>M.V. DARIYA SINDHU</t>
  </si>
  <si>
    <t>M.V. ROYAL O</t>
  </si>
  <si>
    <t>M.V. AQUAVITA ETERNITY</t>
  </si>
  <si>
    <t>M.V. SM HARMONY 1</t>
  </si>
  <si>
    <t>M.V. CLIPPER LIS</t>
  </si>
  <si>
    <t>BAGS/SUGAR</t>
  </si>
  <si>
    <t>STEAM COAL</t>
  </si>
  <si>
    <t>PINE LOGS</t>
  </si>
  <si>
    <t>24595 T</t>
  </si>
  <si>
    <t>34000 T</t>
  </si>
  <si>
    <t>21500 T</t>
  </si>
  <si>
    <t>73000 T</t>
  </si>
  <si>
    <t>76074 T</t>
  </si>
  <si>
    <t>M.T. EUNICE</t>
  </si>
  <si>
    <t>0122/23.12.2025</t>
  </si>
  <si>
    <t>15000 MT PRIORITY</t>
  </si>
  <si>
    <t>29890 T</t>
  </si>
  <si>
    <t>23000 T</t>
  </si>
  <si>
    <t>21.12.2025</t>
  </si>
  <si>
    <t>1542/21.12.2025</t>
  </si>
  <si>
    <t>31.12.2025</t>
  </si>
  <si>
    <t>29.12.2025</t>
  </si>
  <si>
    <t>CJ-04</t>
  </si>
  <si>
    <t>1615/22.12.2025</t>
  </si>
  <si>
    <t>1900/23.12.2025</t>
  </si>
  <si>
    <t>DAYS</t>
  </si>
  <si>
    <t>MV CL SPRUCE</t>
  </si>
  <si>
    <t>DAP/TSP</t>
  </si>
  <si>
    <t>REQ NON CRANE BERTH,DAYS</t>
  </si>
  <si>
    <t>REQ CJ 1 -4 &amp; 13-16</t>
  </si>
  <si>
    <t>DAYS/3H</t>
  </si>
  <si>
    <t>23500 T</t>
  </si>
  <si>
    <t>1600/24.12.2025</t>
  </si>
  <si>
    <t>VLSFO</t>
  </si>
  <si>
    <t>M.T. HANYU FREESIA</t>
  </si>
  <si>
    <t>M.T. STOLT PRIDE</t>
  </si>
  <si>
    <t>LPG/C SEAMAID</t>
  </si>
  <si>
    <t>M.T. BOW VICTORY</t>
  </si>
  <si>
    <t>M.T.SEYCHELLES PIONEER</t>
  </si>
  <si>
    <t>M.T. BERNICE</t>
  </si>
  <si>
    <t>01.01.2026</t>
  </si>
  <si>
    <t>REQ OJ 5</t>
  </si>
  <si>
    <t>REQ OJ-3,4,7</t>
  </si>
  <si>
    <t>0624/24.12.2025</t>
  </si>
  <si>
    <t>M.V SHEBELLE</t>
  </si>
  <si>
    <t>420 TEUS</t>
  </si>
  <si>
    <t>2142/25.12.2025</t>
  </si>
  <si>
    <t>21850 MT PD</t>
  </si>
  <si>
    <t>4000 MT PD</t>
  </si>
  <si>
    <t>0955/24.12.2025</t>
  </si>
  <si>
    <t>1630/02.01.2026</t>
  </si>
  <si>
    <t>1818/22.12.2025</t>
  </si>
  <si>
    <t>0719/02.01.2026</t>
  </si>
  <si>
    <t>2042/24.12.2025</t>
  </si>
  <si>
    <t>3000 MT PD</t>
  </si>
  <si>
    <t>43972 T</t>
  </si>
  <si>
    <t>1645/24.12.2025</t>
  </si>
  <si>
    <t>0416/29.12.2025</t>
  </si>
  <si>
    <t>CJ-07</t>
  </si>
  <si>
    <t>10000 MT PD</t>
  </si>
  <si>
    <t>UREA BULK</t>
  </si>
  <si>
    <t>52000 T</t>
  </si>
  <si>
    <t>2324/18.12.2025</t>
  </si>
  <si>
    <t>1925/23.12.2025</t>
  </si>
  <si>
    <t>0742/31.12.2025</t>
  </si>
  <si>
    <t>7000 MT PD</t>
  </si>
  <si>
    <t>27719 CBM</t>
  </si>
  <si>
    <t>53500 MT</t>
  </si>
  <si>
    <t>5500 MT PD</t>
  </si>
  <si>
    <t>6900 MT PD</t>
  </si>
  <si>
    <t>1554/25.12.2025</t>
  </si>
  <si>
    <t>4095.43 MT</t>
  </si>
  <si>
    <t>0955/21.12.2025</t>
  </si>
  <si>
    <t>1655/24.12.2025</t>
  </si>
  <si>
    <t>M.V. JERSEY SPIRIT</t>
  </si>
  <si>
    <t>TUG AB 3000 + BG VISHVANETRA</t>
  </si>
  <si>
    <t>SALT BULK</t>
  </si>
  <si>
    <t>PIPES</t>
  </si>
  <si>
    <t>30000 T</t>
  </si>
  <si>
    <t>22700 T</t>
  </si>
  <si>
    <t>27000 T</t>
  </si>
  <si>
    <t>10000 T</t>
  </si>
  <si>
    <t>12141 T</t>
  </si>
  <si>
    <t>477 T</t>
  </si>
  <si>
    <t>18500 T</t>
  </si>
  <si>
    <t>11037 T</t>
  </si>
  <si>
    <t>80610 T</t>
  </si>
  <si>
    <t>43879 CBM</t>
  </si>
  <si>
    <t>1822/10.12.2025</t>
  </si>
  <si>
    <t>1130/24.12.2025</t>
  </si>
  <si>
    <t>1045/24.12.2025</t>
  </si>
  <si>
    <t>1040/24.12.2025</t>
  </si>
  <si>
    <t>0236/25.12.2025</t>
  </si>
  <si>
    <t>0315/25.12.2025</t>
  </si>
  <si>
    <t>3H/DAYS, SAME SHIPPER</t>
  </si>
  <si>
    <t>M.V. RAM COMMANDER</t>
  </si>
  <si>
    <t>M.V. SCL MERCURY</t>
  </si>
  <si>
    <t>M.V. VALENTINA SEA</t>
  </si>
  <si>
    <t>TG MARIGOLD BG AQUA FLOAT</t>
  </si>
  <si>
    <t>TG AQUA BG ALAACRITY 666</t>
  </si>
  <si>
    <t>M.V. AGAPI S</t>
  </si>
  <si>
    <t>M.V. UNION WIN</t>
  </si>
  <si>
    <t>HBI</t>
  </si>
  <si>
    <t>C PIPES</t>
  </si>
  <si>
    <t>CLAY</t>
  </si>
  <si>
    <t xml:space="preserve">IMP </t>
  </si>
  <si>
    <t>REQ P. 46 TO 76 OR CJ 13 TO 16</t>
  </si>
  <si>
    <t>719.754 T</t>
  </si>
  <si>
    <t>2100 T</t>
  </si>
  <si>
    <t>44779 T</t>
  </si>
  <si>
    <t>3344.886 T</t>
  </si>
  <si>
    <t>4603 T</t>
  </si>
  <si>
    <t>225 MT PH</t>
  </si>
  <si>
    <t>LPG/C. AL JABIRAH</t>
  </si>
  <si>
    <t>M.T. ADRIA</t>
  </si>
  <si>
    <t>M.T.ROYAL CHEMIST</t>
  </si>
  <si>
    <t>M.T. SOLAR CATIE</t>
  </si>
  <si>
    <t>M.T. CULTURE</t>
  </si>
  <si>
    <t>M.T. JAG PANKHI</t>
  </si>
  <si>
    <t>M.T. TELENDOS</t>
  </si>
  <si>
    <t>M.T. START</t>
  </si>
  <si>
    <t>M.T. ORIENTAL SAKURA</t>
  </si>
  <si>
    <t>LPG</t>
  </si>
  <si>
    <t>MS</t>
  </si>
  <si>
    <t>PROPANE/BUTANE</t>
  </si>
  <si>
    <t>2862.5 T</t>
  </si>
  <si>
    <t>18922 T</t>
  </si>
  <si>
    <t>6500 T</t>
  </si>
  <si>
    <t>1501 T</t>
  </si>
  <si>
    <t>4396.26 T</t>
  </si>
  <si>
    <t>28502 T</t>
  </si>
  <si>
    <t>19959 T</t>
  </si>
  <si>
    <t>19000 T</t>
  </si>
  <si>
    <t>15000 T</t>
  </si>
  <si>
    <t>12500 T</t>
  </si>
  <si>
    <t>6000 T</t>
  </si>
  <si>
    <t>9000 T</t>
  </si>
  <si>
    <t>8000 T</t>
  </si>
  <si>
    <t>3000 T</t>
  </si>
  <si>
    <t>1500 T</t>
  </si>
  <si>
    <t>02.01.2026</t>
  </si>
  <si>
    <t>REQ 2,3,4</t>
  </si>
  <si>
    <t>M.V. STAR TOPAZ</t>
  </si>
  <si>
    <t>77325 T</t>
  </si>
  <si>
    <t>CJ-14</t>
  </si>
  <si>
    <t>M.V. FIVOS</t>
  </si>
  <si>
    <t>14838 T</t>
  </si>
  <si>
    <t>STEEL PIPES</t>
  </si>
  <si>
    <t>1354/14.12.2025</t>
  </si>
  <si>
    <t>CJ-15A</t>
  </si>
  <si>
    <t>KANDLA PORT BERTHING LINE UP AS ON DATED 27.12.2025</t>
  </si>
  <si>
    <t>0725/26.12.2025</t>
  </si>
  <si>
    <t>2058/29.12.2025</t>
  </si>
  <si>
    <t>01.12.2025</t>
  </si>
  <si>
    <t>2500 MT PD</t>
  </si>
  <si>
    <t>2212/23.12.2025</t>
  </si>
  <si>
    <t>2238/29.12.2025</t>
  </si>
  <si>
    <t>CJ-01</t>
  </si>
  <si>
    <t>CJ-06</t>
  </si>
  <si>
    <t>40432 T</t>
  </si>
  <si>
    <t>0424/24.12.2025</t>
  </si>
  <si>
    <t>1009/07.12.2025</t>
  </si>
  <si>
    <t>MV GAUTAM ATHARV</t>
  </si>
  <si>
    <t>COAL</t>
  </si>
  <si>
    <t>WINDMILL/PCARGO</t>
  </si>
  <si>
    <t>2200 T</t>
  </si>
  <si>
    <t>1150/21.12.2025</t>
  </si>
  <si>
    <t>1306/26.12.2025</t>
  </si>
  <si>
    <t>1916/26.12.2025</t>
  </si>
  <si>
    <t>2354/26.12.2025</t>
  </si>
  <si>
    <t>0500/27.12.2025</t>
  </si>
  <si>
    <t>0535/27.12.2025</t>
  </si>
  <si>
    <t>13-16</t>
  </si>
  <si>
    <t>M.V. GOLDEN SHARK</t>
  </si>
  <si>
    <t>M.V. CL SPRUCE</t>
  </si>
  <si>
    <t>M.V. RIDER</t>
  </si>
  <si>
    <t>M.V. LUCKY ANNA</t>
  </si>
  <si>
    <t>M.V. PORTAITISSA</t>
  </si>
  <si>
    <t>M.V. LUCENT</t>
  </si>
  <si>
    <t>M.V. IVONE</t>
  </si>
  <si>
    <t>M.V. MOOKDA NAREE</t>
  </si>
  <si>
    <t>M.V. MEGHNA ADVENTURE</t>
  </si>
  <si>
    <t>M.V. ISUZU</t>
  </si>
  <si>
    <t>M.V. GRACE LOUISE</t>
  </si>
  <si>
    <t>RICE BAGS</t>
  </si>
  <si>
    <t xml:space="preserve">DAP </t>
  </si>
  <si>
    <t>GYPSUM</t>
  </si>
  <si>
    <t>ROCK PHOS</t>
  </si>
  <si>
    <t>STEEL CARGO</t>
  </si>
  <si>
    <t>17700 T</t>
  </si>
  <si>
    <t>2269 T</t>
  </si>
  <si>
    <t>56221 T</t>
  </si>
  <si>
    <t>85000 T</t>
  </si>
  <si>
    <t>45500 T</t>
  </si>
  <si>
    <t>28000 T</t>
  </si>
  <si>
    <t>60500 T</t>
  </si>
  <si>
    <t>1393 T</t>
  </si>
  <si>
    <t>76867 T</t>
  </si>
  <si>
    <t>01.02.2026</t>
  </si>
  <si>
    <t>03.01.2026</t>
  </si>
  <si>
    <t>0300/27.12.2025</t>
  </si>
  <si>
    <t>0924/28.12.2025</t>
  </si>
  <si>
    <t>775 PH</t>
  </si>
  <si>
    <t>1650/26.12.2025</t>
  </si>
  <si>
    <t>1617/27.12.2025</t>
  </si>
  <si>
    <t xml:space="preserve">M.T. HARI PRIYA </t>
  </si>
  <si>
    <t>HSD</t>
  </si>
  <si>
    <t>8300 T</t>
  </si>
  <si>
    <t>0330/27.12.2025</t>
  </si>
  <si>
    <t>650 PH</t>
  </si>
  <si>
    <t>0424/27.12.2025</t>
  </si>
  <si>
    <t>M.T. EVA DIAMOND V</t>
  </si>
  <si>
    <t>M.T. XIN AO TAI 1</t>
  </si>
  <si>
    <t>TUNA PORT BERTHING LINE UP AS ON DATED 27.12.2025</t>
  </si>
  <si>
    <t>12000 T</t>
  </si>
  <si>
    <t>11554.069 T</t>
  </si>
  <si>
    <t>11500 T</t>
  </si>
  <si>
    <t>40008.408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</si>
</sst>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b/>
      <sz val="16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137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7" xfId="0" applyFont="1" applyBorder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7" xfId="0" applyFont="1" applyBorder="1" applyAlignment="1">
      <alignment horizontal="left" vertical="top"/>
    </xf>
    <xf numFmtId="0" fontId="11" fillId="3" borderId="0" xfId="0" quotePrefix="1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30" fillId="0" borderId="33" xfId="0" applyFont="1" applyBorder="1" applyAlignment="1">
      <alignment horizontal="left" vertic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9"/>
  <sheetViews>
    <sheetView topLeftCell="A94" zoomScaleNormal="100" workbookViewId="0">
      <selection activeCell="F107" sqref="F107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16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11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125</v>
      </c>
      <c r="G2" s="11"/>
      <c r="H2" s="10"/>
      <c r="I2" s="8"/>
      <c r="J2" s="111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427</v>
      </c>
      <c r="B3" s="10"/>
      <c r="C3" s="11"/>
      <c r="D3" s="10"/>
      <c r="E3" s="11"/>
      <c r="F3" s="12" t="s">
        <v>126</v>
      </c>
      <c r="G3" s="11"/>
      <c r="H3" s="10"/>
      <c r="I3" s="8"/>
      <c r="J3" s="111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163</v>
      </c>
      <c r="B4" s="10"/>
      <c r="C4" s="11" t="s">
        <v>1</v>
      </c>
      <c r="D4" s="16" t="s">
        <v>1</v>
      </c>
      <c r="E4" s="17"/>
      <c r="F4" s="18" t="s">
        <v>127</v>
      </c>
      <c r="H4" s="19"/>
      <c r="I4" s="15"/>
      <c r="J4" s="112"/>
    </row>
    <row r="5" spans="1:20" ht="21">
      <c r="A5" s="21"/>
      <c r="B5" s="15"/>
      <c r="C5" s="8"/>
      <c r="D5" s="22"/>
      <c r="E5" s="23"/>
      <c r="F5" s="24" t="s">
        <v>128</v>
      </c>
      <c r="G5" s="25"/>
      <c r="H5" s="10"/>
      <c r="I5" s="8"/>
      <c r="J5" s="111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30" t="s">
        <v>129</v>
      </c>
      <c r="B6" s="131"/>
      <c r="C6" s="131"/>
      <c r="D6" s="10"/>
      <c r="E6" s="11"/>
      <c r="F6" s="26" t="s">
        <v>130</v>
      </c>
      <c r="G6" s="11"/>
      <c r="H6" s="10"/>
      <c r="I6" s="8"/>
      <c r="J6" s="111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32"/>
      <c r="B7" s="133"/>
      <c r="C7" s="133"/>
      <c r="D7" s="133"/>
      <c r="E7" s="133"/>
      <c r="F7" s="133"/>
      <c r="G7" s="133"/>
      <c r="H7" s="133"/>
      <c r="I7" s="8"/>
      <c r="J7" s="111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13" t="s">
        <v>26</v>
      </c>
    </row>
    <row r="9" spans="1:20">
      <c r="A9" s="134" t="s">
        <v>104</v>
      </c>
      <c r="B9" s="135"/>
      <c r="C9" s="135"/>
      <c r="D9" s="136"/>
      <c r="E9" s="30"/>
      <c r="F9" s="31"/>
      <c r="G9" s="31"/>
      <c r="H9" s="30"/>
      <c r="I9" s="30"/>
      <c r="J9" s="32"/>
    </row>
    <row r="10" spans="1:20">
      <c r="A10" s="92" t="s">
        <v>11</v>
      </c>
      <c r="B10" s="34" t="s">
        <v>200</v>
      </c>
      <c r="C10" s="35" t="s">
        <v>198</v>
      </c>
      <c r="D10" s="42" t="s">
        <v>12</v>
      </c>
      <c r="E10" s="1" t="s">
        <v>266</v>
      </c>
      <c r="F10" s="1" t="s">
        <v>195</v>
      </c>
      <c r="G10" s="1" t="s">
        <v>295</v>
      </c>
      <c r="H10" s="1" t="s">
        <v>296</v>
      </c>
      <c r="I10" s="42" t="s">
        <v>269</v>
      </c>
      <c r="J10" s="32"/>
    </row>
    <row r="11" spans="1:20">
      <c r="A11" s="93"/>
      <c r="B11" s="34" t="s">
        <v>267</v>
      </c>
      <c r="C11" s="35" t="s">
        <v>240</v>
      </c>
      <c r="D11" s="42" t="s">
        <v>12</v>
      </c>
      <c r="E11" s="1" t="s">
        <v>252</v>
      </c>
      <c r="F11" s="1" t="s">
        <v>248</v>
      </c>
      <c r="G11" s="1" t="s">
        <v>209</v>
      </c>
      <c r="H11" s="1" t="s">
        <v>209</v>
      </c>
      <c r="I11" s="42" t="s">
        <v>228</v>
      </c>
      <c r="J11" s="32"/>
    </row>
    <row r="12" spans="1:20">
      <c r="A12" s="94"/>
      <c r="B12" s="42"/>
      <c r="C12" s="35" t="s">
        <v>1</v>
      </c>
      <c r="D12" s="42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42" t="s">
        <v>1</v>
      </c>
      <c r="J12" s="32"/>
    </row>
    <row r="13" spans="1:20">
      <c r="A13" s="93" t="s">
        <v>14</v>
      </c>
      <c r="B13" s="34">
        <v>12</v>
      </c>
      <c r="C13" s="35" t="s">
        <v>321</v>
      </c>
      <c r="D13" s="42" t="s">
        <v>4</v>
      </c>
      <c r="E13" s="1" t="s">
        <v>322</v>
      </c>
      <c r="F13" s="1" t="s">
        <v>184</v>
      </c>
      <c r="G13" s="1" t="s">
        <v>222</v>
      </c>
      <c r="H13" s="1" t="s">
        <v>213</v>
      </c>
      <c r="I13" s="42" t="s">
        <v>228</v>
      </c>
      <c r="J13" s="32"/>
    </row>
    <row r="14" spans="1:20">
      <c r="A14" s="95"/>
      <c r="B14" s="42"/>
      <c r="C14" s="35"/>
      <c r="D14" s="42"/>
      <c r="E14" s="1"/>
      <c r="F14" s="1"/>
      <c r="G14" s="1"/>
      <c r="H14" s="1"/>
      <c r="I14" s="42"/>
      <c r="J14" s="32"/>
    </row>
    <row r="15" spans="1:20">
      <c r="A15" s="93" t="s">
        <v>131</v>
      </c>
      <c r="B15" s="34" t="s">
        <v>335</v>
      </c>
      <c r="C15" s="35" t="s">
        <v>187</v>
      </c>
      <c r="D15" s="42" t="s">
        <v>12</v>
      </c>
      <c r="E15" s="1" t="s">
        <v>217</v>
      </c>
      <c r="F15" s="1" t="s">
        <v>189</v>
      </c>
      <c r="G15" s="1" t="s">
        <v>309</v>
      </c>
      <c r="H15" s="1" t="s">
        <v>228</v>
      </c>
      <c r="I15" s="42" t="s">
        <v>226</v>
      </c>
      <c r="J15" s="32"/>
    </row>
    <row r="16" spans="1:20">
      <c r="A16" s="96"/>
      <c r="B16" s="42"/>
      <c r="C16" s="35"/>
      <c r="D16" s="42"/>
      <c r="E16" s="1"/>
      <c r="F16" s="1"/>
      <c r="G16" s="1"/>
      <c r="H16" s="1"/>
      <c r="I16" s="42"/>
      <c r="J16" s="32"/>
    </row>
    <row r="17" spans="1:10">
      <c r="A17" s="93" t="s">
        <v>16</v>
      </c>
      <c r="B17" s="34"/>
      <c r="C17" s="35" t="s">
        <v>15</v>
      </c>
      <c r="D17" s="42"/>
      <c r="E17" s="1"/>
      <c r="F17" s="1"/>
      <c r="G17" s="1"/>
      <c r="H17" s="1"/>
      <c r="I17" s="42"/>
      <c r="J17" s="32"/>
    </row>
    <row r="18" spans="1:10">
      <c r="A18" s="97"/>
      <c r="B18" s="42"/>
      <c r="C18" s="35"/>
      <c r="D18" s="42"/>
      <c r="E18" s="1"/>
      <c r="F18" s="1"/>
      <c r="G18" s="1"/>
      <c r="H18" s="1"/>
      <c r="I18" s="42"/>
      <c r="J18" s="32"/>
    </row>
    <row r="19" spans="1:10">
      <c r="A19" s="98" t="s">
        <v>132</v>
      </c>
      <c r="B19" s="34" t="s">
        <v>230</v>
      </c>
      <c r="C19" s="35" t="s">
        <v>280</v>
      </c>
      <c r="D19" s="42" t="s">
        <v>12</v>
      </c>
      <c r="E19" s="1" t="s">
        <v>289</v>
      </c>
      <c r="F19" s="1" t="s">
        <v>283</v>
      </c>
      <c r="G19" s="1" t="s">
        <v>323</v>
      </c>
      <c r="H19" s="1" t="s">
        <v>428</v>
      </c>
      <c r="I19" s="42" t="s">
        <v>429</v>
      </c>
      <c r="J19" s="32" t="s">
        <v>324</v>
      </c>
    </row>
    <row r="20" spans="1:10">
      <c r="A20" s="99"/>
      <c r="B20" s="42" t="s">
        <v>1</v>
      </c>
      <c r="C20" s="35" t="s">
        <v>1</v>
      </c>
      <c r="D20" s="42" t="s">
        <v>1</v>
      </c>
      <c r="E20" s="1" t="s">
        <v>1</v>
      </c>
      <c r="F20" s="1" t="s">
        <v>1</v>
      </c>
      <c r="G20" s="1" t="s">
        <v>1</v>
      </c>
      <c r="H20" s="1"/>
      <c r="I20" s="42"/>
      <c r="J20" s="32" t="s">
        <v>1</v>
      </c>
    </row>
    <row r="21" spans="1:10">
      <c r="A21" s="98" t="s">
        <v>133</v>
      </c>
      <c r="B21" s="42"/>
      <c r="C21" s="35" t="s">
        <v>223</v>
      </c>
      <c r="D21" s="42"/>
      <c r="E21" s="1"/>
      <c r="F21" s="1"/>
      <c r="G21" s="1"/>
      <c r="H21" s="1"/>
      <c r="I21" s="42"/>
      <c r="J21" s="32"/>
    </row>
    <row r="22" spans="1:10">
      <c r="A22" s="100"/>
      <c r="B22" s="42"/>
      <c r="C22" s="35"/>
      <c r="D22" s="42"/>
      <c r="E22" s="1"/>
      <c r="F22" s="1"/>
      <c r="G22" s="1"/>
      <c r="H22" s="1"/>
      <c r="I22" s="42"/>
      <c r="J22" s="32"/>
    </row>
    <row r="23" spans="1:10">
      <c r="A23" s="98" t="s">
        <v>117</v>
      </c>
      <c r="B23" s="34" t="s">
        <v>434</v>
      </c>
      <c r="C23" s="35" t="s">
        <v>246</v>
      </c>
      <c r="D23" s="42" t="s">
        <v>12</v>
      </c>
      <c r="E23" s="1" t="s">
        <v>268</v>
      </c>
      <c r="F23" s="1" t="s">
        <v>188</v>
      </c>
      <c r="G23" s="1" t="s">
        <v>291</v>
      </c>
      <c r="H23" s="1" t="s">
        <v>326</v>
      </c>
      <c r="I23" s="42" t="s">
        <v>327</v>
      </c>
      <c r="J23" s="32" t="s">
        <v>325</v>
      </c>
    </row>
    <row r="24" spans="1:10">
      <c r="A24" s="98"/>
      <c r="B24" s="34" t="s">
        <v>435</v>
      </c>
      <c r="C24" s="35" t="s">
        <v>212</v>
      </c>
      <c r="D24" s="42" t="s">
        <v>12</v>
      </c>
      <c r="E24" s="1" t="s">
        <v>224</v>
      </c>
      <c r="F24" s="1" t="s">
        <v>181</v>
      </c>
      <c r="G24" s="1" t="s">
        <v>225</v>
      </c>
      <c r="H24" s="1" t="s">
        <v>328</v>
      </c>
      <c r="I24" s="42" t="s">
        <v>329</v>
      </c>
      <c r="J24" s="32" t="s">
        <v>325</v>
      </c>
    </row>
    <row r="25" spans="1:10">
      <c r="A25" s="100"/>
      <c r="B25" s="42"/>
      <c r="C25" s="35"/>
      <c r="D25" s="42"/>
      <c r="E25" s="1"/>
      <c r="F25" s="1"/>
      <c r="G25" s="1"/>
      <c r="H25" s="1"/>
      <c r="I25" s="42"/>
      <c r="J25" s="32"/>
    </row>
    <row r="26" spans="1:10">
      <c r="A26" s="101" t="s">
        <v>18</v>
      </c>
      <c r="B26" s="42"/>
      <c r="C26" s="35" t="s">
        <v>15</v>
      </c>
      <c r="D26" s="42"/>
      <c r="E26" s="1"/>
      <c r="F26" s="1"/>
      <c r="G26" s="1"/>
      <c r="H26" s="1"/>
      <c r="I26" s="42"/>
      <c r="J26" s="32"/>
    </row>
    <row r="27" spans="1:10">
      <c r="A27" s="102"/>
      <c r="B27" s="42" t="s">
        <v>1</v>
      </c>
      <c r="C27" s="35" t="s">
        <v>1</v>
      </c>
      <c r="D27" s="42" t="s">
        <v>1</v>
      </c>
      <c r="E27" s="1" t="s">
        <v>1</v>
      </c>
      <c r="F27" s="1" t="s">
        <v>1</v>
      </c>
      <c r="G27" s="1" t="s">
        <v>1</v>
      </c>
      <c r="H27" s="1" t="s">
        <v>1</v>
      </c>
      <c r="I27" s="42" t="s">
        <v>1</v>
      </c>
      <c r="J27" s="32" t="s">
        <v>1</v>
      </c>
    </row>
    <row r="28" spans="1:10">
      <c r="A28" s="98" t="s">
        <v>292</v>
      </c>
      <c r="B28" s="34" t="s">
        <v>426</v>
      </c>
      <c r="C28" s="35" t="s">
        <v>206</v>
      </c>
      <c r="D28" s="42" t="s">
        <v>17</v>
      </c>
      <c r="E28" s="1" t="s">
        <v>363</v>
      </c>
      <c r="F28" s="1" t="s">
        <v>183</v>
      </c>
      <c r="G28" s="1" t="s">
        <v>301</v>
      </c>
      <c r="H28" s="1" t="s">
        <v>228</v>
      </c>
      <c r="I28" s="42" t="s">
        <v>430</v>
      </c>
      <c r="J28" s="32"/>
    </row>
    <row r="29" spans="1:10">
      <c r="A29" s="100"/>
      <c r="B29" s="42"/>
      <c r="C29" s="35"/>
      <c r="D29" s="42"/>
      <c r="E29" s="1"/>
      <c r="F29" s="1"/>
      <c r="G29" s="1"/>
      <c r="H29" s="1"/>
      <c r="I29" s="42"/>
      <c r="J29" s="32"/>
    </row>
    <row r="30" spans="1:10">
      <c r="A30" s="98" t="s">
        <v>135</v>
      </c>
      <c r="B30" s="34"/>
      <c r="C30" s="35" t="s">
        <v>15</v>
      </c>
      <c r="D30" s="42"/>
      <c r="E30" s="1"/>
      <c r="F30" s="1"/>
      <c r="G30" s="1"/>
      <c r="H30" s="1"/>
      <c r="I30" s="42"/>
      <c r="J30" s="32"/>
    </row>
    <row r="31" spans="1:10">
      <c r="A31" s="100"/>
      <c r="B31" s="42"/>
      <c r="C31" s="35"/>
      <c r="D31" s="42"/>
      <c r="E31" s="1"/>
      <c r="F31" s="1"/>
      <c r="G31" s="1"/>
      <c r="H31" s="1"/>
      <c r="I31" s="42"/>
      <c r="J31" s="32"/>
    </row>
    <row r="32" spans="1:10">
      <c r="A32" s="98" t="s">
        <v>136</v>
      </c>
      <c r="B32" s="42"/>
      <c r="C32" s="35" t="s">
        <v>15</v>
      </c>
      <c r="D32" s="42"/>
      <c r="E32" s="1"/>
      <c r="F32" s="1"/>
      <c r="G32" s="1"/>
      <c r="H32" s="1"/>
      <c r="I32" s="42"/>
      <c r="J32" s="32"/>
    </row>
    <row r="33" spans="1:10">
      <c r="A33" s="100"/>
      <c r="B33" s="42"/>
      <c r="C33" s="35"/>
      <c r="D33" s="42"/>
      <c r="E33" s="1"/>
      <c r="F33" s="1"/>
      <c r="G33" s="1"/>
      <c r="H33" s="1"/>
      <c r="I33" s="42"/>
      <c r="J33" s="32"/>
    </row>
    <row r="34" spans="1:10">
      <c r="A34" s="98" t="s">
        <v>110</v>
      </c>
      <c r="B34" s="34"/>
      <c r="C34" s="35" t="s">
        <v>15</v>
      </c>
      <c r="D34" s="42"/>
      <c r="E34" s="1"/>
      <c r="F34" s="1"/>
      <c r="G34" s="1"/>
      <c r="H34" s="1"/>
      <c r="I34" s="42"/>
      <c r="J34" s="32"/>
    </row>
    <row r="35" spans="1:10">
      <c r="A35" s="100"/>
      <c r="B35" s="42"/>
      <c r="C35" s="35"/>
      <c r="D35" s="42"/>
      <c r="E35" s="1"/>
      <c r="F35" s="1"/>
      <c r="G35" s="1"/>
      <c r="H35" s="1"/>
      <c r="I35" s="42"/>
      <c r="J35" s="32"/>
    </row>
    <row r="36" spans="1:10">
      <c r="A36" s="98" t="s">
        <v>137</v>
      </c>
      <c r="B36" s="42" t="s">
        <v>421</v>
      </c>
      <c r="C36" s="35" t="s">
        <v>422</v>
      </c>
      <c r="D36" s="42" t="s">
        <v>17</v>
      </c>
      <c r="E36" s="1" t="s">
        <v>423</v>
      </c>
      <c r="F36" s="1" t="s">
        <v>424</v>
      </c>
      <c r="G36" s="1" t="s">
        <v>425</v>
      </c>
      <c r="H36" s="90" t="s">
        <v>432</v>
      </c>
      <c r="I36" s="42" t="s">
        <v>433</v>
      </c>
      <c r="J36" s="32" t="s">
        <v>431</v>
      </c>
    </row>
    <row r="37" spans="1:10">
      <c r="A37" s="103"/>
      <c r="B37" s="42"/>
      <c r="C37" s="35"/>
      <c r="D37" s="42"/>
      <c r="E37" s="1"/>
      <c r="F37" s="1"/>
      <c r="G37" s="1"/>
      <c r="H37" s="1"/>
      <c r="I37" s="42"/>
      <c r="J37" s="32"/>
    </row>
    <row r="38" spans="1:10">
      <c r="A38" s="38" t="s">
        <v>19</v>
      </c>
      <c r="B38" s="42" t="s">
        <v>174</v>
      </c>
      <c r="C38" s="35" t="s">
        <v>190</v>
      </c>
      <c r="D38" s="42" t="s">
        <v>17</v>
      </c>
      <c r="E38" s="1" t="s">
        <v>293</v>
      </c>
      <c r="F38" s="1" t="s">
        <v>192</v>
      </c>
      <c r="G38" s="1"/>
      <c r="H38" s="90" t="s">
        <v>271</v>
      </c>
      <c r="I38" s="42" t="s">
        <v>272</v>
      </c>
      <c r="J38" s="32" t="s">
        <v>185</v>
      </c>
    </row>
    <row r="39" spans="1:10">
      <c r="A39" s="127"/>
      <c r="B39" s="42" t="s">
        <v>229</v>
      </c>
      <c r="C39" s="35" t="s">
        <v>164</v>
      </c>
      <c r="D39" s="42" t="s">
        <v>17</v>
      </c>
      <c r="E39" s="1" t="s">
        <v>294</v>
      </c>
      <c r="F39" s="1" t="s">
        <v>166</v>
      </c>
      <c r="G39" s="1" t="s">
        <v>202</v>
      </c>
      <c r="H39" s="90" t="s">
        <v>227</v>
      </c>
      <c r="I39" s="42" t="s">
        <v>273</v>
      </c>
      <c r="J39" s="32" t="s">
        <v>185</v>
      </c>
    </row>
    <row r="40" spans="1:10">
      <c r="A40" s="127"/>
      <c r="B40" s="42" t="s">
        <v>299</v>
      </c>
      <c r="C40" s="35" t="s">
        <v>211</v>
      </c>
      <c r="D40" s="42" t="s">
        <v>12</v>
      </c>
      <c r="E40" s="1" t="s">
        <v>338</v>
      </c>
      <c r="F40" s="1" t="s">
        <v>337</v>
      </c>
      <c r="G40" s="1" t="s">
        <v>339</v>
      </c>
      <c r="H40" s="90" t="s">
        <v>340</v>
      </c>
      <c r="I40" s="42" t="s">
        <v>341</v>
      </c>
      <c r="J40" s="32" t="s">
        <v>342</v>
      </c>
    </row>
    <row r="41" spans="1:10">
      <c r="A41" s="127"/>
      <c r="B41" s="42" t="s">
        <v>201</v>
      </c>
      <c r="C41" s="35" t="s">
        <v>207</v>
      </c>
      <c r="D41" s="42" t="s">
        <v>12</v>
      </c>
      <c r="E41" s="1" t="s">
        <v>348</v>
      </c>
      <c r="F41" s="1" t="s">
        <v>208</v>
      </c>
      <c r="G41" s="1" t="s">
        <v>349</v>
      </c>
      <c r="H41" s="90" t="s">
        <v>350</v>
      </c>
      <c r="I41" s="42" t="s">
        <v>297</v>
      </c>
      <c r="J41" s="32"/>
    </row>
    <row r="42" spans="1:10">
      <c r="A42" s="127"/>
      <c r="B42" s="42" t="s">
        <v>270</v>
      </c>
      <c r="C42" s="35" t="s">
        <v>171</v>
      </c>
      <c r="D42" s="42" t="s">
        <v>12</v>
      </c>
      <c r="E42" s="1" t="s">
        <v>332</v>
      </c>
      <c r="F42" s="1" t="s">
        <v>249</v>
      </c>
      <c r="G42" s="1" t="s">
        <v>209</v>
      </c>
      <c r="H42" s="90" t="s">
        <v>333</v>
      </c>
      <c r="I42" s="42" t="s">
        <v>334</v>
      </c>
      <c r="J42" s="32" t="s">
        <v>336</v>
      </c>
    </row>
    <row r="43" spans="1:10">
      <c r="A43" s="127"/>
      <c r="B43" s="42" t="s">
        <v>231</v>
      </c>
      <c r="C43" s="35" t="s">
        <v>242</v>
      </c>
      <c r="D43" s="42" t="s">
        <v>12</v>
      </c>
      <c r="E43" s="1" t="s">
        <v>436</v>
      </c>
      <c r="F43" s="1" t="s">
        <v>188</v>
      </c>
      <c r="G43" s="1" t="s">
        <v>437</v>
      </c>
      <c r="H43" s="90" t="s">
        <v>330</v>
      </c>
      <c r="I43" s="42" t="s">
        <v>438</v>
      </c>
      <c r="J43" s="32" t="s">
        <v>331</v>
      </c>
    </row>
    <row r="44" spans="1:10">
      <c r="A44" s="127"/>
      <c r="B44" s="109" t="s">
        <v>138</v>
      </c>
      <c r="C44" s="110" t="s">
        <v>139</v>
      </c>
      <c r="D44" s="42"/>
      <c r="E44" s="1"/>
      <c r="F44" s="1"/>
      <c r="G44" s="1"/>
      <c r="H44" s="1"/>
      <c r="I44" s="42"/>
      <c r="J44" s="32"/>
    </row>
    <row r="45" spans="1:10">
      <c r="A45" s="39"/>
      <c r="B45" s="42"/>
      <c r="C45" s="35"/>
      <c r="D45" s="42"/>
      <c r="E45" s="1"/>
      <c r="F45" s="1"/>
      <c r="G45" s="1"/>
      <c r="H45" s="90"/>
      <c r="I45" s="42"/>
      <c r="J45" s="32"/>
    </row>
    <row r="46" spans="1:10">
      <c r="A46" s="38" t="s">
        <v>140</v>
      </c>
      <c r="B46" s="42" t="s">
        <v>134</v>
      </c>
      <c r="C46" s="35" t="s">
        <v>281</v>
      </c>
      <c r="D46" s="42" t="s">
        <v>12</v>
      </c>
      <c r="E46" s="1" t="s">
        <v>343</v>
      </c>
      <c r="F46" s="1" t="s">
        <v>284</v>
      </c>
      <c r="G46" s="1" t="s">
        <v>347</v>
      </c>
      <c r="H46" s="90" t="s">
        <v>213</v>
      </c>
      <c r="I46" s="42" t="s">
        <v>226</v>
      </c>
      <c r="J46" s="32" t="s">
        <v>345</v>
      </c>
    </row>
    <row r="47" spans="1:10">
      <c r="A47" s="127"/>
      <c r="B47" s="42" t="s">
        <v>179</v>
      </c>
      <c r="C47" s="35" t="s">
        <v>210</v>
      </c>
      <c r="D47" s="42" t="s">
        <v>17</v>
      </c>
      <c r="E47" s="1" t="s">
        <v>344</v>
      </c>
      <c r="F47" s="1" t="s">
        <v>264</v>
      </c>
      <c r="G47" s="1" t="s">
        <v>265</v>
      </c>
      <c r="H47" s="90" t="s">
        <v>213</v>
      </c>
      <c r="I47" s="42" t="s">
        <v>317</v>
      </c>
      <c r="J47" s="32" t="s">
        <v>346</v>
      </c>
    </row>
    <row r="48" spans="1:10">
      <c r="A48" s="39"/>
      <c r="B48" s="42"/>
      <c r="C48" s="35"/>
      <c r="D48" s="42"/>
      <c r="E48" s="42"/>
      <c r="F48" s="1"/>
      <c r="G48" s="1"/>
      <c r="H48" s="1"/>
      <c r="I48" s="1"/>
      <c r="J48" s="32"/>
    </row>
    <row r="49" spans="1:10">
      <c r="A49" s="38" t="s">
        <v>141</v>
      </c>
      <c r="B49" s="42"/>
      <c r="C49" s="35" t="s">
        <v>15</v>
      </c>
      <c r="D49" s="42"/>
      <c r="E49" s="1"/>
      <c r="F49" s="1"/>
      <c r="G49" s="1"/>
      <c r="H49" s="90"/>
      <c r="I49" s="42"/>
      <c r="J49" s="32"/>
    </row>
    <row r="50" spans="1:10">
      <c r="A50" s="104"/>
      <c r="B50" s="1"/>
      <c r="C50" s="35"/>
      <c r="D50" s="40"/>
      <c r="E50" s="40"/>
      <c r="F50" s="40"/>
      <c r="G50" s="41"/>
      <c r="H50" s="42"/>
      <c r="I50" s="42"/>
      <c r="J50" s="32"/>
    </row>
    <row r="51" spans="1:10">
      <c r="A51" s="33" t="s">
        <v>105</v>
      </c>
      <c r="B51" s="43" t="s">
        <v>20</v>
      </c>
      <c r="C51" s="43" t="s">
        <v>3</v>
      </c>
      <c r="D51" s="48" t="s">
        <v>21</v>
      </c>
      <c r="E51" s="43" t="s">
        <v>22</v>
      </c>
      <c r="F51" s="43" t="s">
        <v>106</v>
      </c>
      <c r="G51" s="43" t="s">
        <v>107</v>
      </c>
      <c r="H51" s="43" t="s">
        <v>108</v>
      </c>
      <c r="I51" s="43" t="s">
        <v>25</v>
      </c>
      <c r="J51" s="114" t="s">
        <v>26</v>
      </c>
    </row>
    <row r="52" spans="1:10">
      <c r="A52" s="37"/>
      <c r="B52" s="44"/>
      <c r="C52" s="45"/>
      <c r="D52" s="43"/>
      <c r="E52" s="43"/>
      <c r="F52" s="43"/>
      <c r="G52" s="43"/>
      <c r="H52" s="43"/>
      <c r="I52" s="43"/>
      <c r="J52" s="114"/>
    </row>
    <row r="53" spans="1:10">
      <c r="A53" s="46"/>
      <c r="B53" s="42">
        <v>1</v>
      </c>
      <c r="C53" s="35" t="s">
        <v>165</v>
      </c>
      <c r="D53" s="42" t="s">
        <v>17</v>
      </c>
      <c r="E53" s="42" t="s">
        <v>355</v>
      </c>
      <c r="F53" s="1" t="s">
        <v>166</v>
      </c>
      <c r="G53" s="1" t="s">
        <v>203</v>
      </c>
      <c r="H53" s="90"/>
      <c r="I53" s="42"/>
      <c r="J53" s="32" t="s">
        <v>199</v>
      </c>
    </row>
    <row r="54" spans="1:10">
      <c r="A54" s="46"/>
      <c r="B54" s="42">
        <v>2</v>
      </c>
      <c r="C54" s="35" t="s">
        <v>175</v>
      </c>
      <c r="D54" s="42" t="s">
        <v>17</v>
      </c>
      <c r="E54" s="42" t="s">
        <v>356</v>
      </c>
      <c r="F54" s="1" t="s">
        <v>176</v>
      </c>
      <c r="G54" s="1" t="s">
        <v>204</v>
      </c>
      <c r="H54" s="90"/>
      <c r="I54" s="42"/>
      <c r="J54" s="32" t="s">
        <v>196</v>
      </c>
    </row>
    <row r="55" spans="1:10">
      <c r="A55" s="46"/>
      <c r="B55" s="42">
        <v>3</v>
      </c>
      <c r="C55" s="35" t="s">
        <v>180</v>
      </c>
      <c r="D55" s="42" t="s">
        <v>17</v>
      </c>
      <c r="E55" s="42" t="s">
        <v>357</v>
      </c>
      <c r="F55" s="1" t="s">
        <v>166</v>
      </c>
      <c r="G55" s="1" t="s">
        <v>197</v>
      </c>
      <c r="H55" s="90"/>
      <c r="I55" s="42"/>
      <c r="J55" s="32"/>
    </row>
    <row r="56" spans="1:10">
      <c r="A56" s="46"/>
      <c r="B56" s="42">
        <v>4</v>
      </c>
      <c r="C56" s="35" t="s">
        <v>191</v>
      </c>
      <c r="D56" s="42" t="s">
        <v>17</v>
      </c>
      <c r="E56" s="42" t="s">
        <v>358</v>
      </c>
      <c r="F56" s="1" t="s">
        <v>193</v>
      </c>
      <c r="G56" s="1" t="s">
        <v>205</v>
      </c>
      <c r="H56" s="90"/>
      <c r="I56" s="42"/>
      <c r="J56" s="32" t="s">
        <v>194</v>
      </c>
    </row>
    <row r="57" spans="1:10">
      <c r="A57" s="46"/>
      <c r="B57" s="42">
        <v>5</v>
      </c>
      <c r="C57" s="35" t="s">
        <v>186</v>
      </c>
      <c r="D57" s="42" t="s">
        <v>17</v>
      </c>
      <c r="E57" s="42" t="s">
        <v>235</v>
      </c>
      <c r="F57" s="1" t="s">
        <v>193</v>
      </c>
      <c r="G57" s="1" t="s">
        <v>237</v>
      </c>
      <c r="H57" s="90"/>
      <c r="I57" s="42"/>
      <c r="J57" s="32"/>
    </row>
    <row r="58" spans="1:10">
      <c r="A58" s="46"/>
      <c r="B58" s="42">
        <v>6</v>
      </c>
      <c r="C58" s="35" t="s">
        <v>232</v>
      </c>
      <c r="D58" s="42" t="s">
        <v>17</v>
      </c>
      <c r="E58" s="42" t="s">
        <v>359</v>
      </c>
      <c r="F58" s="1" t="s">
        <v>166</v>
      </c>
      <c r="G58" s="1" t="s">
        <v>236</v>
      </c>
      <c r="H58" s="90"/>
      <c r="I58" s="42"/>
      <c r="J58" s="32"/>
    </row>
    <row r="59" spans="1:10">
      <c r="A59" s="46"/>
      <c r="B59" s="42">
        <v>7</v>
      </c>
      <c r="C59" s="35" t="s">
        <v>178</v>
      </c>
      <c r="D59" s="42" t="s">
        <v>17</v>
      </c>
      <c r="E59" s="42" t="s">
        <v>360</v>
      </c>
      <c r="F59" s="1" t="s">
        <v>172</v>
      </c>
      <c r="G59" s="1" t="s">
        <v>365</v>
      </c>
      <c r="H59" s="90"/>
      <c r="I59" s="42"/>
      <c r="J59" s="32" t="s">
        <v>173</v>
      </c>
    </row>
    <row r="60" spans="1:10">
      <c r="A60" s="46"/>
      <c r="B60" s="42">
        <v>8</v>
      </c>
      <c r="C60" s="35" t="s">
        <v>233</v>
      </c>
      <c r="D60" s="42" t="s">
        <v>17</v>
      </c>
      <c r="E60" s="42" t="s">
        <v>361</v>
      </c>
      <c r="F60" s="1" t="s">
        <v>234</v>
      </c>
      <c r="G60" s="1" t="s">
        <v>443</v>
      </c>
      <c r="H60" s="90"/>
      <c r="I60" s="42"/>
      <c r="J60" s="32"/>
    </row>
    <row r="61" spans="1:10">
      <c r="A61" s="46"/>
      <c r="B61" s="42">
        <v>9</v>
      </c>
      <c r="C61" s="35" t="s">
        <v>279</v>
      </c>
      <c r="D61" s="42" t="s">
        <v>17</v>
      </c>
      <c r="E61" s="42" t="s">
        <v>288</v>
      </c>
      <c r="F61" s="1" t="s">
        <v>183</v>
      </c>
      <c r="G61" s="1" t="s">
        <v>366</v>
      </c>
      <c r="H61" s="90"/>
      <c r="I61" s="42"/>
      <c r="J61" s="32" t="s">
        <v>371</v>
      </c>
    </row>
    <row r="62" spans="1:10">
      <c r="A62" s="46"/>
      <c r="B62" s="42">
        <v>10</v>
      </c>
      <c r="C62" s="35" t="s">
        <v>241</v>
      </c>
      <c r="D62" s="42" t="s">
        <v>12</v>
      </c>
      <c r="E62" s="42" t="s">
        <v>364</v>
      </c>
      <c r="F62" s="1" t="s">
        <v>188</v>
      </c>
      <c r="G62" s="1" t="s">
        <v>367</v>
      </c>
      <c r="H62" s="90"/>
      <c r="I62" s="42"/>
      <c r="J62" s="32" t="s">
        <v>305</v>
      </c>
    </row>
    <row r="63" spans="1:10">
      <c r="A63" s="46"/>
      <c r="B63" s="42">
        <v>11</v>
      </c>
      <c r="C63" s="35" t="s">
        <v>351</v>
      </c>
      <c r="D63" s="42" t="s">
        <v>17</v>
      </c>
      <c r="E63" s="42" t="s">
        <v>355</v>
      </c>
      <c r="F63" s="1" t="s">
        <v>353</v>
      </c>
      <c r="G63" s="1" t="s">
        <v>368</v>
      </c>
      <c r="H63" s="90"/>
      <c r="I63" s="42"/>
      <c r="J63" s="32" t="s">
        <v>302</v>
      </c>
    </row>
    <row r="64" spans="1:10">
      <c r="A64" s="46"/>
      <c r="B64" s="42">
        <v>12</v>
      </c>
      <c r="C64" s="35" t="s">
        <v>276</v>
      </c>
      <c r="D64" s="42" t="s">
        <v>17</v>
      </c>
      <c r="E64" s="42" t="s">
        <v>285</v>
      </c>
      <c r="F64" s="1" t="s">
        <v>282</v>
      </c>
      <c r="G64" s="1" t="s">
        <v>370</v>
      </c>
      <c r="H64" s="90"/>
      <c r="I64" s="42"/>
      <c r="J64" s="32"/>
    </row>
    <row r="65" spans="1:10">
      <c r="A65" s="46"/>
      <c r="B65" s="42">
        <v>13</v>
      </c>
      <c r="C65" s="35" t="s">
        <v>378</v>
      </c>
      <c r="D65" s="42" t="s">
        <v>382</v>
      </c>
      <c r="E65" s="42" t="s">
        <v>387</v>
      </c>
      <c r="F65" s="1" t="s">
        <v>250</v>
      </c>
      <c r="G65" s="1" t="s">
        <v>444</v>
      </c>
      <c r="H65" s="90"/>
      <c r="I65" s="42"/>
      <c r="J65" s="32" t="s">
        <v>383</v>
      </c>
    </row>
    <row r="66" spans="1:10">
      <c r="A66" s="46"/>
      <c r="B66" s="42">
        <v>14</v>
      </c>
      <c r="C66" s="35" t="s">
        <v>243</v>
      </c>
      <c r="D66" s="42" t="s">
        <v>17</v>
      </c>
      <c r="E66" s="42" t="s">
        <v>253</v>
      </c>
      <c r="F66" s="1" t="s">
        <v>183</v>
      </c>
      <c r="G66" s="1" t="s">
        <v>446</v>
      </c>
      <c r="H66" s="90"/>
      <c r="I66" s="42"/>
      <c r="J66" s="32" t="s">
        <v>257</v>
      </c>
    </row>
    <row r="67" spans="1:10">
      <c r="A67" s="46"/>
      <c r="B67" s="42">
        <v>15</v>
      </c>
      <c r="C67" s="35" t="s">
        <v>439</v>
      </c>
      <c r="D67" s="42" t="s">
        <v>12</v>
      </c>
      <c r="E67" s="42" t="s">
        <v>442</v>
      </c>
      <c r="F67" s="1" t="s">
        <v>440</v>
      </c>
      <c r="G67" s="1" t="s">
        <v>447</v>
      </c>
      <c r="H67" s="90"/>
      <c r="I67" s="42"/>
      <c r="J67" s="32"/>
    </row>
    <row r="68" spans="1:10">
      <c r="A68" s="46"/>
      <c r="B68" s="42">
        <v>16</v>
      </c>
      <c r="C68" s="35" t="s">
        <v>372</v>
      </c>
      <c r="D68" s="42" t="s">
        <v>12</v>
      </c>
      <c r="E68" s="42"/>
      <c r="F68" s="1" t="s">
        <v>441</v>
      </c>
      <c r="G68" s="1" t="s">
        <v>448</v>
      </c>
      <c r="H68" s="90"/>
      <c r="I68" s="42"/>
      <c r="J68" s="32" t="s">
        <v>449</v>
      </c>
    </row>
    <row r="69" spans="1:10">
      <c r="A69" s="46"/>
      <c r="B69" s="42"/>
      <c r="C69" s="35"/>
      <c r="D69" s="42"/>
      <c r="E69" s="42"/>
      <c r="F69" s="1"/>
      <c r="G69" s="1"/>
      <c r="H69" s="90"/>
      <c r="I69" s="42"/>
      <c r="J69" s="32"/>
    </row>
    <row r="70" spans="1:10">
      <c r="A70" s="37" t="s">
        <v>27</v>
      </c>
      <c r="B70" s="47" t="s">
        <v>20</v>
      </c>
      <c r="C70" s="37" t="s">
        <v>3</v>
      </c>
      <c r="D70" s="48" t="s">
        <v>21</v>
      </c>
      <c r="E70" s="48" t="s">
        <v>5</v>
      </c>
      <c r="F70" s="48" t="s">
        <v>6</v>
      </c>
      <c r="G70" s="48" t="s">
        <v>23</v>
      </c>
      <c r="H70" s="48" t="s">
        <v>24</v>
      </c>
      <c r="I70" s="49" t="s">
        <v>25</v>
      </c>
      <c r="J70" s="115" t="s">
        <v>26</v>
      </c>
    </row>
    <row r="71" spans="1:10">
      <c r="A71" s="46"/>
      <c r="B71" s="42">
        <v>1</v>
      </c>
      <c r="C71" s="35" t="s">
        <v>238</v>
      </c>
      <c r="D71" s="42" t="s">
        <v>17</v>
      </c>
      <c r="E71" s="42" t="s">
        <v>362</v>
      </c>
      <c r="F71" s="1" t="s">
        <v>247</v>
      </c>
      <c r="G71" s="1" t="s">
        <v>300</v>
      </c>
      <c r="H71" s="90"/>
      <c r="I71" s="42"/>
      <c r="J71" s="32" t="s">
        <v>256</v>
      </c>
    </row>
    <row r="72" spans="1:10">
      <c r="A72" s="46"/>
      <c r="B72" s="42">
        <v>2</v>
      </c>
      <c r="C72" s="35" t="s">
        <v>352</v>
      </c>
      <c r="D72" s="42" t="s">
        <v>12</v>
      </c>
      <c r="E72" s="42" t="s">
        <v>274</v>
      </c>
      <c r="F72" s="1" t="s">
        <v>354</v>
      </c>
      <c r="G72" s="1" t="s">
        <v>369</v>
      </c>
      <c r="H72" s="90"/>
      <c r="I72" s="42"/>
      <c r="J72" s="32"/>
    </row>
    <row r="73" spans="1:10">
      <c r="A73" s="46"/>
      <c r="B73" s="42">
        <v>3</v>
      </c>
      <c r="C73" s="35" t="s">
        <v>278</v>
      </c>
      <c r="D73" s="42" t="s">
        <v>17</v>
      </c>
      <c r="E73" s="42" t="s">
        <v>287</v>
      </c>
      <c r="F73" s="1" t="s">
        <v>193</v>
      </c>
      <c r="G73" s="1" t="s">
        <v>445</v>
      </c>
      <c r="H73" s="90"/>
      <c r="I73" s="42"/>
      <c r="J73" s="32" t="s">
        <v>306</v>
      </c>
    </row>
    <row r="74" spans="1:10" ht="20.25">
      <c r="A74" s="46"/>
      <c r="B74" s="42"/>
      <c r="D74" s="36"/>
      <c r="E74" s="36"/>
      <c r="F74" s="36"/>
      <c r="G74" s="1"/>
      <c r="H74" s="1"/>
      <c r="I74" s="42"/>
      <c r="J74" s="129"/>
    </row>
    <row r="75" spans="1:10">
      <c r="A75" s="37" t="s">
        <v>142</v>
      </c>
      <c r="B75" s="47" t="s">
        <v>20</v>
      </c>
      <c r="C75" s="37" t="s">
        <v>3</v>
      </c>
      <c r="D75" s="48" t="s">
        <v>21</v>
      </c>
      <c r="E75" s="48" t="s">
        <v>5</v>
      </c>
      <c r="F75" s="48" t="s">
        <v>6</v>
      </c>
      <c r="G75" s="48" t="s">
        <v>23</v>
      </c>
      <c r="H75" s="48" t="s">
        <v>24</v>
      </c>
      <c r="I75" s="49" t="s">
        <v>25</v>
      </c>
      <c r="J75" s="115" t="s">
        <v>26</v>
      </c>
    </row>
    <row r="76" spans="1:10">
      <c r="A76" s="37" t="s">
        <v>143</v>
      </c>
      <c r="B76" s="42">
        <v>1</v>
      </c>
      <c r="C76" s="35" t="s">
        <v>28</v>
      </c>
      <c r="D76" s="42"/>
      <c r="E76" s="1"/>
      <c r="F76" s="1" t="s">
        <v>29</v>
      </c>
      <c r="G76" s="1" t="s">
        <v>30</v>
      </c>
      <c r="H76" s="90"/>
      <c r="I76" s="42"/>
      <c r="J76" s="32" t="s">
        <v>31</v>
      </c>
    </row>
    <row r="77" spans="1:10">
      <c r="A77" s="46"/>
      <c r="B77" s="42">
        <v>2</v>
      </c>
      <c r="C77" s="35" t="s">
        <v>32</v>
      </c>
      <c r="D77" s="42"/>
      <c r="E77" s="1"/>
      <c r="F77" s="1" t="s">
        <v>33</v>
      </c>
      <c r="G77" s="1" t="s">
        <v>34</v>
      </c>
      <c r="H77" s="90"/>
      <c r="I77" s="42"/>
      <c r="J77" s="32"/>
    </row>
    <row r="78" spans="1:10">
      <c r="A78" s="46"/>
      <c r="B78" s="42">
        <v>3</v>
      </c>
      <c r="C78" s="35" t="s">
        <v>35</v>
      </c>
      <c r="D78" s="42"/>
      <c r="E78" s="1"/>
      <c r="F78" s="1" t="s">
        <v>36</v>
      </c>
      <c r="G78" s="1" t="s">
        <v>37</v>
      </c>
      <c r="H78" s="90"/>
      <c r="I78" s="42"/>
      <c r="J78" s="32" t="s">
        <v>38</v>
      </c>
    </row>
    <row r="79" spans="1:10">
      <c r="A79" s="46"/>
      <c r="B79" s="42">
        <v>4</v>
      </c>
      <c r="C79" s="35" t="s">
        <v>39</v>
      </c>
      <c r="D79" s="42"/>
      <c r="E79" s="1"/>
      <c r="F79" s="1" t="s">
        <v>40</v>
      </c>
      <c r="G79" s="1" t="s">
        <v>41</v>
      </c>
      <c r="H79" s="90"/>
      <c r="I79" s="42"/>
      <c r="J79" s="32" t="s">
        <v>13</v>
      </c>
    </row>
    <row r="80" spans="1:10">
      <c r="A80" s="46"/>
      <c r="B80" s="42">
        <v>5</v>
      </c>
      <c r="C80" s="35" t="s">
        <v>42</v>
      </c>
      <c r="D80" s="42"/>
      <c r="E80" s="1"/>
      <c r="F80" s="1"/>
      <c r="G80" s="1" t="s">
        <v>43</v>
      </c>
      <c r="H80" s="90"/>
      <c r="I80" s="42"/>
      <c r="J80" s="32"/>
    </row>
    <row r="81" spans="1:10">
      <c r="A81" s="46"/>
      <c r="B81" s="42">
        <v>6</v>
      </c>
      <c r="C81" s="35" t="s">
        <v>44</v>
      </c>
      <c r="D81" s="42" t="s">
        <v>1</v>
      </c>
      <c r="E81" s="1" t="s">
        <v>1</v>
      </c>
      <c r="F81" s="1" t="s">
        <v>45</v>
      </c>
      <c r="G81" s="1" t="s">
        <v>46</v>
      </c>
      <c r="H81" s="90"/>
      <c r="I81" s="42"/>
      <c r="J81" s="32"/>
    </row>
    <row r="82" spans="1:10">
      <c r="A82" s="46"/>
      <c r="B82" s="42">
        <v>7</v>
      </c>
      <c r="C82" s="35" t="s">
        <v>47</v>
      </c>
      <c r="D82" s="42"/>
      <c r="E82" s="1"/>
      <c r="F82" s="1"/>
      <c r="G82" s="1" t="s">
        <v>48</v>
      </c>
      <c r="H82" s="90"/>
      <c r="I82" s="42"/>
      <c r="J82" s="32"/>
    </row>
    <row r="83" spans="1:10">
      <c r="A83" s="46"/>
      <c r="B83" s="42">
        <v>8</v>
      </c>
      <c r="C83" s="35" t="s">
        <v>49</v>
      </c>
      <c r="D83" s="42"/>
      <c r="E83" s="1"/>
      <c r="F83" s="1"/>
      <c r="G83" s="1" t="s">
        <v>50</v>
      </c>
      <c r="H83" s="90"/>
      <c r="I83" s="42"/>
      <c r="J83" s="32"/>
    </row>
    <row r="84" spans="1:10">
      <c r="A84" s="46"/>
      <c r="B84" s="42">
        <v>9</v>
      </c>
      <c r="C84" s="35" t="s">
        <v>51</v>
      </c>
      <c r="D84" s="42"/>
      <c r="E84" s="1"/>
      <c r="F84" s="1" t="s">
        <v>52</v>
      </c>
      <c r="G84" s="1" t="s">
        <v>53</v>
      </c>
      <c r="H84" s="90"/>
      <c r="I84" s="42"/>
      <c r="J84" s="32" t="s">
        <v>54</v>
      </c>
    </row>
    <row r="85" spans="1:10">
      <c r="A85" s="46"/>
      <c r="B85" s="42">
        <v>10</v>
      </c>
      <c r="C85" s="35" t="s">
        <v>55</v>
      </c>
      <c r="D85" s="42"/>
      <c r="E85" s="1"/>
      <c r="F85" s="1" t="s">
        <v>56</v>
      </c>
      <c r="G85" s="1" t="s">
        <v>57</v>
      </c>
      <c r="H85" s="90"/>
      <c r="I85" s="42"/>
      <c r="J85" s="32" t="s">
        <v>58</v>
      </c>
    </row>
    <row r="86" spans="1:10">
      <c r="A86" s="46"/>
      <c r="B86" s="42">
        <v>11</v>
      </c>
      <c r="C86" s="35" t="s">
        <v>59</v>
      </c>
      <c r="D86" s="42" t="s">
        <v>1</v>
      </c>
      <c r="E86" s="1" t="s">
        <v>1</v>
      </c>
      <c r="F86" s="1" t="s">
        <v>29</v>
      </c>
      <c r="G86" s="1" t="s">
        <v>60</v>
      </c>
      <c r="H86" s="90"/>
      <c r="I86" s="42"/>
      <c r="J86" s="32"/>
    </row>
    <row r="87" spans="1:10">
      <c r="A87" s="46"/>
      <c r="B87" s="42">
        <v>12</v>
      </c>
      <c r="C87" s="35" t="s">
        <v>61</v>
      </c>
      <c r="D87" s="42" t="s">
        <v>1</v>
      </c>
      <c r="E87" s="1" t="s">
        <v>1</v>
      </c>
      <c r="F87" s="1" t="s">
        <v>29</v>
      </c>
      <c r="G87" s="1" t="s">
        <v>62</v>
      </c>
      <c r="H87" s="90"/>
      <c r="I87" s="42"/>
      <c r="J87" s="32" t="s">
        <v>31</v>
      </c>
    </row>
    <row r="88" spans="1:10">
      <c r="A88" s="46"/>
      <c r="B88" s="42">
        <v>13</v>
      </c>
      <c r="C88" s="35" t="s">
        <v>63</v>
      </c>
      <c r="D88" s="42"/>
      <c r="E88" s="1"/>
      <c r="F88" s="1"/>
      <c r="G88" s="1" t="s">
        <v>64</v>
      </c>
      <c r="H88" s="90"/>
      <c r="I88" s="42"/>
      <c r="J88" s="32"/>
    </row>
    <row r="89" spans="1:10">
      <c r="A89" s="46"/>
      <c r="B89" s="42">
        <v>14</v>
      </c>
      <c r="C89" s="35" t="s">
        <v>65</v>
      </c>
      <c r="D89" s="42"/>
      <c r="E89" s="1"/>
      <c r="F89" s="1"/>
      <c r="G89" s="1" t="s">
        <v>66</v>
      </c>
      <c r="H89" s="90"/>
      <c r="I89" s="42"/>
      <c r="J89" s="32"/>
    </row>
    <row r="90" spans="1:10">
      <c r="A90" s="46"/>
      <c r="B90" s="42">
        <v>15</v>
      </c>
      <c r="C90" s="35" t="s">
        <v>67</v>
      </c>
      <c r="D90" s="42"/>
      <c r="E90" s="1"/>
      <c r="F90" s="1" t="s">
        <v>29</v>
      </c>
      <c r="G90" s="1" t="s">
        <v>68</v>
      </c>
      <c r="H90" s="90"/>
      <c r="I90" s="42"/>
      <c r="J90" s="32" t="s">
        <v>13</v>
      </c>
    </row>
    <row r="91" spans="1:10">
      <c r="A91" s="46"/>
      <c r="B91" s="42">
        <v>16</v>
      </c>
      <c r="C91" s="35" t="s">
        <v>69</v>
      </c>
      <c r="D91" s="42"/>
      <c r="E91" s="1"/>
      <c r="F91" s="1" t="s">
        <v>70</v>
      </c>
      <c r="G91" s="1" t="s">
        <v>71</v>
      </c>
      <c r="H91" s="90"/>
      <c r="I91" s="42"/>
      <c r="J91" s="32"/>
    </row>
    <row r="92" spans="1:10">
      <c r="A92" s="46"/>
      <c r="B92" s="42">
        <v>17</v>
      </c>
      <c r="C92" s="35" t="s">
        <v>72</v>
      </c>
      <c r="D92" s="42"/>
      <c r="E92" s="1"/>
      <c r="F92" s="1" t="s">
        <v>73</v>
      </c>
      <c r="G92" s="1" t="s">
        <v>74</v>
      </c>
      <c r="H92" s="90"/>
      <c r="I92" s="42"/>
      <c r="J92" s="32" t="s">
        <v>31</v>
      </c>
    </row>
    <row r="93" spans="1:10">
      <c r="A93" s="46"/>
      <c r="B93" s="42">
        <v>18</v>
      </c>
      <c r="C93" s="35" t="s">
        <v>75</v>
      </c>
      <c r="D93" s="42" t="s">
        <v>17</v>
      </c>
      <c r="E93" s="1">
        <v>400</v>
      </c>
      <c r="F93" s="1" t="s">
        <v>275</v>
      </c>
      <c r="G93" s="1" t="s">
        <v>76</v>
      </c>
      <c r="H93" s="90"/>
      <c r="I93" s="42"/>
      <c r="J93" s="32" t="s">
        <v>77</v>
      </c>
    </row>
    <row r="94" spans="1:10">
      <c r="A94" s="46"/>
      <c r="B94" s="42">
        <v>19</v>
      </c>
      <c r="C94" s="35" t="s">
        <v>78</v>
      </c>
      <c r="D94" s="42"/>
      <c r="E94" s="1"/>
      <c r="F94" s="1" t="s">
        <v>79</v>
      </c>
      <c r="G94" s="1" t="s">
        <v>80</v>
      </c>
      <c r="H94" s="90"/>
      <c r="I94" s="42"/>
      <c r="J94" s="32" t="s">
        <v>31</v>
      </c>
    </row>
    <row r="95" spans="1:10">
      <c r="A95" s="46"/>
      <c r="B95" s="42">
        <v>20</v>
      </c>
      <c r="C95" s="35" t="s">
        <v>81</v>
      </c>
      <c r="D95" s="42"/>
      <c r="E95" s="1"/>
      <c r="F95" s="1" t="s">
        <v>82</v>
      </c>
      <c r="G95" s="1" t="s">
        <v>83</v>
      </c>
      <c r="H95" s="90"/>
      <c r="I95" s="42"/>
      <c r="J95" s="32" t="s">
        <v>84</v>
      </c>
    </row>
    <row r="96" spans="1:10">
      <c r="A96" s="46"/>
      <c r="B96" s="42">
        <v>21</v>
      </c>
      <c r="C96" s="35" t="s">
        <v>85</v>
      </c>
      <c r="D96" s="42"/>
      <c r="E96" s="1"/>
      <c r="F96" s="1" t="s">
        <v>86</v>
      </c>
      <c r="G96" s="1" t="s">
        <v>87</v>
      </c>
      <c r="H96" s="90"/>
      <c r="I96" s="42"/>
      <c r="J96" s="32" t="s">
        <v>13</v>
      </c>
    </row>
    <row r="97" spans="1:10">
      <c r="A97" s="46"/>
      <c r="B97" s="42">
        <v>22</v>
      </c>
      <c r="C97" s="35" t="s">
        <v>88</v>
      </c>
      <c r="D97" s="42"/>
      <c r="E97" s="1"/>
      <c r="F97" s="1" t="s">
        <v>89</v>
      </c>
      <c r="G97" s="1" t="s">
        <v>90</v>
      </c>
      <c r="H97" s="90"/>
      <c r="I97" s="42"/>
      <c r="J97" s="32" t="s">
        <v>13</v>
      </c>
    </row>
    <row r="98" spans="1:10">
      <c r="A98" s="46"/>
      <c r="B98" s="42">
        <v>23</v>
      </c>
      <c r="C98" s="35" t="s">
        <v>111</v>
      </c>
      <c r="D98" s="42"/>
      <c r="E98" s="1"/>
      <c r="F98" s="1" t="s">
        <v>112</v>
      </c>
      <c r="G98" s="1" t="s">
        <v>113</v>
      </c>
      <c r="H98" s="90"/>
      <c r="I98" s="42"/>
      <c r="J98" s="32"/>
    </row>
    <row r="99" spans="1:10">
      <c r="A99" s="46"/>
      <c r="B99" s="42">
        <v>24</v>
      </c>
      <c r="C99" s="35" t="s">
        <v>114</v>
      </c>
      <c r="D99" s="42"/>
      <c r="E99" s="1"/>
      <c r="F99" s="1" t="s">
        <v>115</v>
      </c>
      <c r="G99" s="1" t="s">
        <v>116</v>
      </c>
      <c r="H99" s="90"/>
      <c r="I99" s="42"/>
      <c r="J99" s="32"/>
    </row>
    <row r="100" spans="1:10">
      <c r="A100" s="46"/>
      <c r="B100" s="42">
        <v>25</v>
      </c>
      <c r="C100" s="35" t="s">
        <v>118</v>
      </c>
      <c r="D100" s="42"/>
      <c r="E100" s="1"/>
      <c r="F100" s="1" t="s">
        <v>121</v>
      </c>
      <c r="G100" s="1" t="s">
        <v>122</v>
      </c>
      <c r="H100" s="90"/>
      <c r="I100" s="42"/>
      <c r="J100" s="32"/>
    </row>
    <row r="101" spans="1:10">
      <c r="A101" s="46"/>
      <c r="B101" s="42">
        <v>26</v>
      </c>
      <c r="C101" s="35" t="s">
        <v>119</v>
      </c>
      <c r="D101" s="42"/>
      <c r="E101" s="1"/>
      <c r="F101" s="1" t="s">
        <v>121</v>
      </c>
      <c r="G101" s="1" t="s">
        <v>122</v>
      </c>
      <c r="H101" s="90"/>
      <c r="I101" s="42"/>
      <c r="J101" s="32"/>
    </row>
    <row r="102" spans="1:10">
      <c r="A102" s="46"/>
      <c r="B102" s="42">
        <v>27</v>
      </c>
      <c r="C102" s="35" t="s">
        <v>120</v>
      </c>
      <c r="D102" s="42"/>
      <c r="E102" s="1"/>
      <c r="F102" s="1" t="s">
        <v>123</v>
      </c>
      <c r="G102" s="1" t="s">
        <v>124</v>
      </c>
      <c r="H102" s="90"/>
      <c r="I102" s="42"/>
      <c r="J102" s="32"/>
    </row>
    <row r="103" spans="1:10">
      <c r="A103" s="46"/>
      <c r="B103" s="42">
        <v>28</v>
      </c>
      <c r="C103" s="35" t="s">
        <v>154</v>
      </c>
      <c r="D103" s="42"/>
      <c r="E103" s="1"/>
      <c r="F103" s="1" t="s">
        <v>155</v>
      </c>
      <c r="G103" s="1" t="s">
        <v>156</v>
      </c>
      <c r="H103" s="90"/>
      <c r="I103" s="42"/>
      <c r="J103" s="32" t="s">
        <v>13</v>
      </c>
    </row>
    <row r="104" spans="1:10">
      <c r="A104" s="46"/>
      <c r="B104" s="42">
        <v>29</v>
      </c>
      <c r="C104" s="35" t="s">
        <v>158</v>
      </c>
      <c r="D104" s="42"/>
      <c r="E104" s="1"/>
      <c r="F104" s="1" t="s">
        <v>159</v>
      </c>
      <c r="G104" s="1" t="s">
        <v>160</v>
      </c>
      <c r="H104" s="90"/>
      <c r="I104" s="42"/>
      <c r="J104" s="32"/>
    </row>
    <row r="105" spans="1:10">
      <c r="A105" s="46"/>
      <c r="B105" s="42">
        <v>30</v>
      </c>
      <c r="C105" s="35" t="s">
        <v>161</v>
      </c>
      <c r="D105" s="42"/>
      <c r="E105" s="1"/>
      <c r="F105" s="1" t="s">
        <v>162</v>
      </c>
      <c r="G105" s="1">
        <v>45963.979166666664</v>
      </c>
      <c r="H105" s="90"/>
      <c r="I105" s="42"/>
      <c r="J105" s="32"/>
    </row>
    <row r="106" spans="1:10">
      <c r="A106" s="46"/>
      <c r="B106" s="42">
        <v>31</v>
      </c>
      <c r="C106" s="35" t="s">
        <v>215</v>
      </c>
      <c r="D106" s="42"/>
      <c r="E106" s="1"/>
      <c r="F106" s="1" t="s">
        <v>216</v>
      </c>
      <c r="G106" s="1"/>
      <c r="H106" s="90"/>
      <c r="I106" s="42"/>
      <c r="J106" s="32"/>
    </row>
    <row r="107" spans="1:10">
      <c r="A107" s="46"/>
      <c r="B107" s="87"/>
      <c r="C107" s="88"/>
      <c r="D107" s="36"/>
      <c r="E107" s="36"/>
      <c r="F107" s="126"/>
      <c r="G107" s="89"/>
      <c r="H107" s="89"/>
      <c r="I107" s="91"/>
      <c r="J107" s="32"/>
    </row>
    <row r="108" spans="1:10">
      <c r="A108" s="37" t="s">
        <v>144</v>
      </c>
      <c r="B108" s="47"/>
      <c r="C108" s="48" t="s">
        <v>3</v>
      </c>
      <c r="D108" s="48" t="s">
        <v>21</v>
      </c>
      <c r="E108" s="48" t="s">
        <v>5</v>
      </c>
      <c r="F108" s="48" t="s">
        <v>6</v>
      </c>
      <c r="G108" s="48" t="s">
        <v>23</v>
      </c>
      <c r="H108" s="48" t="s">
        <v>24</v>
      </c>
      <c r="I108" s="49" t="s">
        <v>91</v>
      </c>
      <c r="J108" s="115" t="s">
        <v>26</v>
      </c>
    </row>
    <row r="109" spans="1:10">
      <c r="A109" s="46"/>
      <c r="B109" s="42">
        <v>1</v>
      </c>
      <c r="C109" s="35" t="s">
        <v>239</v>
      </c>
      <c r="D109" s="42" t="s">
        <v>12</v>
      </c>
      <c r="E109" s="1" t="s">
        <v>235</v>
      </c>
      <c r="F109" s="1" t="s">
        <v>248</v>
      </c>
      <c r="G109" s="1" t="s">
        <v>298</v>
      </c>
      <c r="H109" s="90"/>
      <c r="I109" s="42"/>
      <c r="J109" s="32" t="s">
        <v>307</v>
      </c>
    </row>
    <row r="110" spans="1:10">
      <c r="A110" s="46"/>
      <c r="B110" s="42">
        <v>2</v>
      </c>
      <c r="C110" s="35" t="s">
        <v>244</v>
      </c>
      <c r="D110" s="42" t="s">
        <v>17</v>
      </c>
      <c r="E110" s="1" t="s">
        <v>254</v>
      </c>
      <c r="F110" s="1" t="s">
        <v>250</v>
      </c>
      <c r="G110" s="1" t="s">
        <v>417</v>
      </c>
      <c r="H110" s="90"/>
      <c r="I110" s="42"/>
      <c r="J110" s="32"/>
    </row>
    <row r="111" spans="1:10">
      <c r="A111" s="46"/>
      <c r="B111" s="42">
        <v>3</v>
      </c>
      <c r="C111" s="35" t="s">
        <v>373</v>
      </c>
      <c r="D111" s="42" t="s">
        <v>17</v>
      </c>
      <c r="E111" s="1" t="s">
        <v>384</v>
      </c>
      <c r="F111" s="1" t="s">
        <v>250</v>
      </c>
      <c r="G111" s="1" t="s">
        <v>228</v>
      </c>
      <c r="H111" s="90"/>
      <c r="I111" s="42"/>
      <c r="J111" s="32"/>
    </row>
    <row r="112" spans="1:10">
      <c r="A112" s="46"/>
      <c r="B112" s="42">
        <v>4</v>
      </c>
      <c r="C112" s="35" t="s">
        <v>374</v>
      </c>
      <c r="D112" s="42" t="s">
        <v>17</v>
      </c>
      <c r="E112" s="1" t="s">
        <v>214</v>
      </c>
      <c r="F112" s="1" t="s">
        <v>379</v>
      </c>
      <c r="G112" s="1" t="s">
        <v>228</v>
      </c>
      <c r="H112" s="90"/>
      <c r="I112" s="42"/>
      <c r="J112" s="32" t="s">
        <v>307</v>
      </c>
    </row>
    <row r="113" spans="1:10">
      <c r="A113" s="46"/>
      <c r="B113" s="42">
        <v>5</v>
      </c>
      <c r="C113" s="35" t="s">
        <v>375</v>
      </c>
      <c r="D113" s="42" t="s">
        <v>17</v>
      </c>
      <c r="E113" s="1" t="s">
        <v>385</v>
      </c>
      <c r="F113" s="1" t="s">
        <v>354</v>
      </c>
      <c r="G113" s="1" t="s">
        <v>228</v>
      </c>
      <c r="H113" s="90"/>
      <c r="I113" s="42"/>
      <c r="J113" s="32"/>
    </row>
    <row r="114" spans="1:10">
      <c r="A114" s="46"/>
      <c r="B114" s="42">
        <v>6</v>
      </c>
      <c r="C114" s="35" t="s">
        <v>450</v>
      </c>
      <c r="D114" s="42" t="s">
        <v>17</v>
      </c>
      <c r="E114" s="1" t="s">
        <v>466</v>
      </c>
      <c r="F114" s="1" t="s">
        <v>461</v>
      </c>
      <c r="G114" s="1" t="s">
        <v>228</v>
      </c>
      <c r="H114" s="90"/>
      <c r="I114" s="42"/>
      <c r="J114" s="32"/>
    </row>
    <row r="115" spans="1:10">
      <c r="A115" s="46"/>
      <c r="B115" s="42">
        <v>7</v>
      </c>
      <c r="C115" s="35" t="s">
        <v>376</v>
      </c>
      <c r="D115" s="42" t="s">
        <v>17</v>
      </c>
      <c r="E115" s="1" t="s">
        <v>467</v>
      </c>
      <c r="F115" s="1" t="s">
        <v>380</v>
      </c>
      <c r="G115" s="1" t="s">
        <v>269</v>
      </c>
      <c r="H115" s="90"/>
      <c r="I115" s="42"/>
      <c r="J115" s="32"/>
    </row>
    <row r="116" spans="1:10">
      <c r="A116" s="46"/>
      <c r="B116" s="42">
        <v>8</v>
      </c>
      <c r="C116" s="35" t="s">
        <v>451</v>
      </c>
      <c r="D116" s="42" t="s">
        <v>12</v>
      </c>
      <c r="E116" s="1" t="s">
        <v>308</v>
      </c>
      <c r="F116" s="1" t="s">
        <v>462</v>
      </c>
      <c r="G116" s="1" t="s">
        <v>269</v>
      </c>
      <c r="H116" s="90"/>
      <c r="I116" s="42"/>
      <c r="J116" s="32"/>
    </row>
    <row r="117" spans="1:10">
      <c r="A117" s="46"/>
      <c r="B117" s="42">
        <v>9</v>
      </c>
      <c r="C117" s="35" t="s">
        <v>377</v>
      </c>
      <c r="D117" s="42" t="s">
        <v>17</v>
      </c>
      <c r="E117" s="1" t="s">
        <v>386</v>
      </c>
      <c r="F117" s="1" t="s">
        <v>381</v>
      </c>
      <c r="G117" s="1" t="s">
        <v>269</v>
      </c>
      <c r="H117" s="90"/>
      <c r="I117" s="42"/>
      <c r="J117" s="32"/>
    </row>
    <row r="118" spans="1:10">
      <c r="A118" s="46"/>
      <c r="B118" s="42">
        <v>10</v>
      </c>
      <c r="C118" s="35" t="s">
        <v>245</v>
      </c>
      <c r="D118" s="42" t="s">
        <v>17</v>
      </c>
      <c r="E118" s="1" t="s">
        <v>255</v>
      </c>
      <c r="F118" s="1" t="s">
        <v>251</v>
      </c>
      <c r="G118" s="1" t="s">
        <v>269</v>
      </c>
      <c r="H118" s="90"/>
      <c r="I118" s="42"/>
      <c r="J118" s="32"/>
    </row>
    <row r="119" spans="1:10">
      <c r="A119" s="46"/>
      <c r="B119" s="42">
        <v>11</v>
      </c>
      <c r="C119" s="35" t="s">
        <v>452</v>
      </c>
      <c r="D119" s="42" t="s">
        <v>17</v>
      </c>
      <c r="E119" s="1" t="s">
        <v>358</v>
      </c>
      <c r="F119" s="1" t="s">
        <v>176</v>
      </c>
      <c r="G119" s="1" t="s">
        <v>298</v>
      </c>
      <c r="H119" s="90"/>
      <c r="I119" s="42"/>
      <c r="J119" s="32"/>
    </row>
    <row r="120" spans="1:10">
      <c r="A120" s="46"/>
      <c r="B120" s="42">
        <v>12</v>
      </c>
      <c r="C120" s="35" t="s">
        <v>453</v>
      </c>
      <c r="D120" s="42" t="s">
        <v>12</v>
      </c>
      <c r="E120" s="1" t="s">
        <v>468</v>
      </c>
      <c r="F120" s="1" t="s">
        <v>463</v>
      </c>
      <c r="G120" s="1" t="s">
        <v>298</v>
      </c>
      <c r="H120" s="90"/>
      <c r="I120" s="42"/>
      <c r="J120" s="32"/>
    </row>
    <row r="121" spans="1:10">
      <c r="A121" s="46"/>
      <c r="B121" s="42">
        <v>13</v>
      </c>
      <c r="C121" s="35" t="s">
        <v>454</v>
      </c>
      <c r="D121" s="42" t="s">
        <v>17</v>
      </c>
      <c r="E121" s="1" t="s">
        <v>469</v>
      </c>
      <c r="F121" s="1" t="s">
        <v>353</v>
      </c>
      <c r="G121" s="1" t="s">
        <v>269</v>
      </c>
      <c r="H121" s="90"/>
      <c r="I121" s="42"/>
      <c r="J121" s="32"/>
    </row>
    <row r="122" spans="1:10">
      <c r="A122" s="46"/>
      <c r="B122" s="42">
        <v>14</v>
      </c>
      <c r="C122" s="35" t="s">
        <v>455</v>
      </c>
      <c r="D122" s="42" t="s">
        <v>12</v>
      </c>
      <c r="E122" s="1" t="s">
        <v>470</v>
      </c>
      <c r="F122" s="1" t="s">
        <v>464</v>
      </c>
      <c r="G122" s="1" t="s">
        <v>475</v>
      </c>
      <c r="H122" s="90"/>
      <c r="I122" s="42"/>
      <c r="J122" s="32"/>
    </row>
    <row r="123" spans="1:10">
      <c r="B123" s="42">
        <v>15</v>
      </c>
      <c r="C123" s="35" t="s">
        <v>456</v>
      </c>
      <c r="D123" s="42" t="s">
        <v>17</v>
      </c>
      <c r="E123" s="1" t="s">
        <v>294</v>
      </c>
      <c r="F123" s="1" t="s">
        <v>461</v>
      </c>
      <c r="G123" s="1" t="s">
        <v>298</v>
      </c>
      <c r="H123" s="90"/>
      <c r="I123" s="42"/>
      <c r="J123" s="32"/>
    </row>
    <row r="124" spans="1:10">
      <c r="A124" s="46"/>
      <c r="B124" s="42">
        <v>16</v>
      </c>
      <c r="C124" s="35" t="s">
        <v>303</v>
      </c>
      <c r="D124" s="42" t="s">
        <v>382</v>
      </c>
      <c r="E124" s="1" t="s">
        <v>308</v>
      </c>
      <c r="F124" s="1" t="s">
        <v>304</v>
      </c>
      <c r="G124" s="1" t="s">
        <v>269</v>
      </c>
      <c r="H124" s="90"/>
      <c r="I124" s="42"/>
      <c r="J124" s="32"/>
    </row>
    <row r="125" spans="1:10">
      <c r="A125" s="46"/>
      <c r="B125" s="42">
        <v>17</v>
      </c>
      <c r="C125" s="35" t="s">
        <v>457</v>
      </c>
      <c r="D125" s="42" t="s">
        <v>17</v>
      </c>
      <c r="E125" s="1" t="s">
        <v>471</v>
      </c>
      <c r="F125" s="1" t="s">
        <v>461</v>
      </c>
      <c r="G125" s="1" t="s">
        <v>317</v>
      </c>
      <c r="H125" s="90"/>
      <c r="I125" s="42"/>
      <c r="J125" s="32"/>
    </row>
    <row r="126" spans="1:10">
      <c r="A126" s="46"/>
      <c r="B126" s="42">
        <v>18</v>
      </c>
      <c r="C126" s="35" t="s">
        <v>458</v>
      </c>
      <c r="D126" s="42" t="s">
        <v>17</v>
      </c>
      <c r="E126" s="1" t="s">
        <v>472</v>
      </c>
      <c r="F126" s="1" t="s">
        <v>353</v>
      </c>
      <c r="G126" s="1" t="s">
        <v>317</v>
      </c>
      <c r="H126" s="90"/>
      <c r="I126" s="42"/>
      <c r="J126" s="32" t="s">
        <v>307</v>
      </c>
    </row>
    <row r="127" spans="1:10">
      <c r="A127" s="46"/>
      <c r="B127" s="42">
        <v>19</v>
      </c>
      <c r="C127" s="35" t="s">
        <v>459</v>
      </c>
      <c r="D127" s="42" t="s">
        <v>12</v>
      </c>
      <c r="E127" s="1" t="s">
        <v>473</v>
      </c>
      <c r="F127" s="1" t="s">
        <v>465</v>
      </c>
      <c r="G127" s="1" t="s">
        <v>417</v>
      </c>
      <c r="H127" s="90"/>
      <c r="I127" s="42"/>
      <c r="J127" s="32"/>
    </row>
    <row r="128" spans="1:10">
      <c r="A128" s="46"/>
      <c r="B128" s="42">
        <v>20</v>
      </c>
      <c r="C128" s="35" t="s">
        <v>460</v>
      </c>
      <c r="D128" s="42" t="s">
        <v>12</v>
      </c>
      <c r="E128" s="1" t="s">
        <v>474</v>
      </c>
      <c r="F128" s="1" t="s">
        <v>440</v>
      </c>
      <c r="G128" s="1" t="s">
        <v>476</v>
      </c>
      <c r="H128" s="90"/>
      <c r="I128" s="42"/>
      <c r="J128" s="32"/>
    </row>
    <row r="129" spans="1:10">
      <c r="A129" s="46"/>
      <c r="B129" s="42"/>
      <c r="C129" s="35"/>
      <c r="D129" s="42"/>
      <c r="E129" s="1"/>
      <c r="F129" s="1"/>
      <c r="G129" s="1"/>
      <c r="H129" s="90"/>
      <c r="I129" s="42"/>
      <c r="J129" s="32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tabSelected="1" topLeftCell="A35" zoomScaleNormal="100" workbookViewId="0">
      <selection activeCell="G43" sqref="G43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22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117"/>
      <c r="J1" s="20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145</v>
      </c>
      <c r="G2" s="61"/>
      <c r="H2" s="62"/>
      <c r="I2" s="118"/>
      <c r="J2" s="20"/>
      <c r="K2" s="20"/>
      <c r="L2" s="20"/>
      <c r="M2" s="20"/>
      <c r="N2" s="20"/>
      <c r="O2" s="20"/>
      <c r="P2" s="20"/>
    </row>
    <row r="3" spans="1:32" ht="21">
      <c r="A3" s="63" t="s">
        <v>427</v>
      </c>
      <c r="B3" s="58"/>
      <c r="C3" s="64"/>
      <c r="D3" s="58"/>
      <c r="E3" s="59"/>
      <c r="F3" s="60" t="s">
        <v>146</v>
      </c>
      <c r="G3" s="61"/>
      <c r="H3" s="62"/>
      <c r="I3" s="118"/>
      <c r="J3" s="20"/>
      <c r="K3" s="20"/>
      <c r="L3" s="20"/>
      <c r="M3" s="20"/>
      <c r="N3" s="20"/>
      <c r="O3" s="20"/>
      <c r="P3" s="20"/>
    </row>
    <row r="4" spans="1:32" ht="21">
      <c r="A4" s="14" t="s">
        <v>147</v>
      </c>
      <c r="B4" s="15"/>
      <c r="C4" s="15"/>
      <c r="D4" s="16"/>
      <c r="E4" s="17" t="s">
        <v>1</v>
      </c>
      <c r="F4" s="18" t="s">
        <v>127</v>
      </c>
      <c r="G4" s="65"/>
      <c r="H4" s="19"/>
      <c r="I4" s="118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128</v>
      </c>
      <c r="G5" s="25"/>
      <c r="H5" s="66"/>
      <c r="I5" s="119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30" t="s">
        <v>129</v>
      </c>
      <c r="B6" s="131"/>
      <c r="C6" s="131"/>
      <c r="D6" s="10"/>
      <c r="E6" s="11"/>
      <c r="F6" s="26" t="s">
        <v>130</v>
      </c>
      <c r="G6" s="11"/>
      <c r="H6" s="66"/>
      <c r="I6" s="119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5" t="s">
        <v>148</v>
      </c>
      <c r="B7" s="45"/>
      <c r="C7" s="45"/>
      <c r="D7" s="107"/>
      <c r="E7" s="107"/>
      <c r="F7" s="107"/>
      <c r="G7" s="108"/>
      <c r="H7" s="108"/>
      <c r="I7" s="120"/>
    </row>
    <row r="8" spans="1:32" ht="16.149999999999999" customHeight="1">
      <c r="A8" s="45" t="s">
        <v>4</v>
      </c>
      <c r="B8" s="43" t="s">
        <v>93</v>
      </c>
      <c r="C8" s="45" t="s">
        <v>94</v>
      </c>
      <c r="D8" s="43" t="s">
        <v>5</v>
      </c>
      <c r="E8" s="43" t="s">
        <v>6</v>
      </c>
      <c r="F8" s="43" t="s">
        <v>168</v>
      </c>
      <c r="G8" s="43" t="s">
        <v>101</v>
      </c>
      <c r="H8" s="43" t="s">
        <v>102</v>
      </c>
      <c r="I8" s="121" t="s">
        <v>92</v>
      </c>
    </row>
    <row r="9" spans="1:32" ht="16.149999999999999" customHeight="1">
      <c r="A9" s="42"/>
      <c r="B9" s="68"/>
      <c r="C9" s="69"/>
      <c r="D9" s="30"/>
      <c r="E9" s="42"/>
      <c r="F9" s="30"/>
      <c r="G9" s="42"/>
      <c r="H9" s="30"/>
      <c r="I9" s="32"/>
    </row>
    <row r="10" spans="1:32" ht="16.149999999999999" customHeight="1">
      <c r="A10" s="42" t="s">
        <v>12</v>
      </c>
      <c r="B10" s="43" t="s">
        <v>149</v>
      </c>
      <c r="C10" s="69" t="s">
        <v>390</v>
      </c>
      <c r="D10" s="42" t="s">
        <v>403</v>
      </c>
      <c r="E10" s="1" t="s">
        <v>399</v>
      </c>
      <c r="F10" s="1" t="s">
        <v>228</v>
      </c>
      <c r="G10" s="42" t="s">
        <v>477</v>
      </c>
      <c r="H10" s="42" t="s">
        <v>478</v>
      </c>
      <c r="I10" s="32" t="s">
        <v>479</v>
      </c>
    </row>
    <row r="11" spans="1:32" ht="16.149999999999999" customHeight="1">
      <c r="A11" s="42"/>
      <c r="B11" s="42"/>
      <c r="C11" s="69"/>
      <c r="D11" s="42" t="s">
        <v>1</v>
      </c>
      <c r="E11" s="1"/>
      <c r="F11" s="1"/>
      <c r="G11" s="42"/>
      <c r="H11" s="42"/>
      <c r="I11" s="32"/>
    </row>
    <row r="12" spans="1:32" ht="16.149999999999999" customHeight="1">
      <c r="A12" s="42" t="s">
        <v>12</v>
      </c>
      <c r="B12" s="43" t="s">
        <v>150</v>
      </c>
      <c r="C12" s="69" t="s">
        <v>218</v>
      </c>
      <c r="D12" s="42" t="s">
        <v>402</v>
      </c>
      <c r="E12" s="1" t="s">
        <v>157</v>
      </c>
      <c r="F12" s="1" t="s">
        <v>228</v>
      </c>
      <c r="G12" s="42" t="s">
        <v>228</v>
      </c>
      <c r="H12" s="42" t="s">
        <v>269</v>
      </c>
      <c r="I12" s="32"/>
    </row>
    <row r="13" spans="1:32" ht="16.149999999999999" customHeight="1">
      <c r="A13" s="42"/>
      <c r="B13" s="42"/>
      <c r="C13" s="69"/>
      <c r="D13" s="42"/>
      <c r="E13" s="1"/>
      <c r="F13" s="1"/>
      <c r="G13" s="42"/>
      <c r="H13" s="42"/>
      <c r="I13" s="32"/>
    </row>
    <row r="14" spans="1:32" ht="16.149999999999999" customHeight="1">
      <c r="A14" s="42" t="s">
        <v>12</v>
      </c>
      <c r="B14" s="43" t="s">
        <v>95</v>
      </c>
      <c r="C14" s="69" t="s">
        <v>261</v>
      </c>
      <c r="D14" s="42" t="s">
        <v>388</v>
      </c>
      <c r="E14" s="1" t="s">
        <v>157</v>
      </c>
      <c r="F14" s="1" t="s">
        <v>222</v>
      </c>
      <c r="G14" s="42" t="s">
        <v>480</v>
      </c>
      <c r="H14" s="42" t="s">
        <v>481</v>
      </c>
      <c r="I14" s="32" t="s">
        <v>389</v>
      </c>
    </row>
    <row r="15" spans="1:32" ht="16.149999999999999" customHeight="1">
      <c r="A15" s="42"/>
      <c r="B15" s="105"/>
      <c r="C15" s="69"/>
      <c r="D15" s="42"/>
      <c r="E15" s="1"/>
      <c r="F15" s="1"/>
      <c r="G15" s="42"/>
      <c r="H15" s="42"/>
      <c r="I15" s="32"/>
    </row>
    <row r="16" spans="1:32" ht="16.149999999999999" customHeight="1">
      <c r="A16" s="42" t="s">
        <v>12</v>
      </c>
      <c r="B16" s="43" t="s">
        <v>96</v>
      </c>
      <c r="C16" s="69" t="s">
        <v>391</v>
      </c>
      <c r="D16" s="42" t="s">
        <v>406</v>
      </c>
      <c r="E16" s="1" t="s">
        <v>157</v>
      </c>
      <c r="F16" s="1" t="s">
        <v>213</v>
      </c>
      <c r="G16" s="42" t="s">
        <v>228</v>
      </c>
      <c r="H16" s="42" t="s">
        <v>298</v>
      </c>
      <c r="I16" s="32"/>
    </row>
    <row r="17" spans="1:9" ht="16.149999999999999" customHeight="1">
      <c r="A17" s="42"/>
      <c r="B17" s="105"/>
      <c r="C17" s="69"/>
      <c r="D17" s="42"/>
      <c r="E17" s="1"/>
      <c r="F17" s="1"/>
      <c r="G17" s="42"/>
      <c r="H17" s="42"/>
      <c r="I17" s="32"/>
    </row>
    <row r="18" spans="1:9" ht="16.149999999999999" customHeight="1">
      <c r="A18" s="42" t="s">
        <v>12</v>
      </c>
      <c r="B18" s="43" t="s">
        <v>97</v>
      </c>
      <c r="C18" s="69" t="s">
        <v>262</v>
      </c>
      <c r="D18" s="42" t="s">
        <v>407</v>
      </c>
      <c r="E18" s="1" t="s">
        <v>263</v>
      </c>
      <c r="F18" s="1" t="s">
        <v>221</v>
      </c>
      <c r="G18" s="42" t="s">
        <v>228</v>
      </c>
      <c r="H18" s="42" t="s">
        <v>298</v>
      </c>
      <c r="I18" s="32"/>
    </row>
    <row r="19" spans="1:9" ht="16.149999999999999" customHeight="1">
      <c r="A19" s="42"/>
      <c r="B19" s="75"/>
      <c r="C19" s="69"/>
      <c r="D19" s="42"/>
      <c r="E19" s="1"/>
      <c r="F19" s="1"/>
      <c r="G19" s="42"/>
      <c r="H19" s="42"/>
      <c r="I19" s="32"/>
    </row>
    <row r="20" spans="1:9" ht="16.149999999999999" customHeight="1">
      <c r="A20" s="42" t="s">
        <v>17</v>
      </c>
      <c r="B20" s="43" t="s">
        <v>98</v>
      </c>
      <c r="C20" s="69" t="s">
        <v>482</v>
      </c>
      <c r="D20" s="42" t="s">
        <v>484</v>
      </c>
      <c r="E20" s="1" t="s">
        <v>483</v>
      </c>
      <c r="F20" s="1" t="s">
        <v>213</v>
      </c>
      <c r="G20" s="42" t="s">
        <v>485</v>
      </c>
      <c r="H20" s="42" t="s">
        <v>298</v>
      </c>
      <c r="I20" s="32"/>
    </row>
    <row r="21" spans="1:9" ht="16.149999999999999" customHeight="1">
      <c r="A21" s="128"/>
      <c r="B21" s="70"/>
      <c r="C21" s="69"/>
      <c r="D21" s="42"/>
      <c r="E21" s="1"/>
      <c r="F21" s="1"/>
      <c r="G21" s="42"/>
      <c r="H21" s="42"/>
      <c r="I21" s="32"/>
    </row>
    <row r="22" spans="1:9" ht="16.149999999999999" customHeight="1">
      <c r="A22" s="42" t="s">
        <v>12</v>
      </c>
      <c r="B22" s="43" t="s">
        <v>99</v>
      </c>
      <c r="C22" s="69" t="s">
        <v>260</v>
      </c>
      <c r="D22" s="42" t="s">
        <v>355</v>
      </c>
      <c r="E22" s="1" t="s">
        <v>167</v>
      </c>
      <c r="F22" s="1" t="s">
        <v>221</v>
      </c>
      <c r="G22" s="42" t="s">
        <v>213</v>
      </c>
      <c r="H22" s="42" t="s">
        <v>269</v>
      </c>
      <c r="I22" s="32" t="s">
        <v>486</v>
      </c>
    </row>
    <row r="23" spans="1:9" ht="16.149999999999999" customHeight="1">
      <c r="A23" s="42"/>
      <c r="B23" s="70"/>
      <c r="C23" s="69"/>
      <c r="D23" s="42"/>
      <c r="E23" s="1"/>
      <c r="F23" s="1"/>
      <c r="G23" s="42"/>
      <c r="H23" s="42"/>
      <c r="I23" s="32"/>
    </row>
    <row r="24" spans="1:9" ht="16.149999999999999" customHeight="1">
      <c r="A24" s="45" t="s">
        <v>151</v>
      </c>
      <c r="B24" s="71"/>
      <c r="C24" s="72"/>
      <c r="D24" s="106"/>
      <c r="E24" s="73"/>
      <c r="F24" s="74"/>
      <c r="G24" s="75"/>
      <c r="H24" s="1"/>
      <c r="I24" s="32"/>
    </row>
    <row r="25" spans="1:9" ht="16.149999999999999" customHeight="1">
      <c r="A25" s="43" t="s">
        <v>100</v>
      </c>
      <c r="B25" s="43" t="s">
        <v>4</v>
      </c>
      <c r="C25" s="43" t="s">
        <v>94</v>
      </c>
      <c r="D25" s="43" t="s">
        <v>5</v>
      </c>
      <c r="E25" s="43" t="s">
        <v>6</v>
      </c>
      <c r="F25" s="43" t="s">
        <v>168</v>
      </c>
      <c r="G25" s="43" t="s">
        <v>101</v>
      </c>
      <c r="H25" s="76" t="s">
        <v>102</v>
      </c>
      <c r="I25" s="123" t="s">
        <v>92</v>
      </c>
    </row>
    <row r="26" spans="1:9" ht="16.149999999999999" customHeight="1">
      <c r="A26" s="1">
        <v>1</v>
      </c>
      <c r="B26" s="42" t="s">
        <v>12</v>
      </c>
      <c r="C26" s="69" t="s">
        <v>395</v>
      </c>
      <c r="D26" s="42">
        <v>27000</v>
      </c>
      <c r="E26" s="1" t="s">
        <v>400</v>
      </c>
      <c r="F26" s="1" t="s">
        <v>487</v>
      </c>
      <c r="G26" s="42"/>
      <c r="H26" s="42"/>
      <c r="I26" s="32"/>
    </row>
    <row r="27" spans="1:9" ht="16.149999999999999" customHeight="1">
      <c r="A27" s="2"/>
      <c r="C27" s="69"/>
      <c r="D27" s="42"/>
      <c r="E27" s="1"/>
      <c r="F27" s="1"/>
      <c r="G27" s="42"/>
      <c r="H27" s="42"/>
      <c r="I27" s="32"/>
    </row>
    <row r="28" spans="1:9" ht="16.149999999999999" customHeight="1">
      <c r="A28" s="45" t="s">
        <v>103</v>
      </c>
      <c r="B28" s="77"/>
      <c r="C28" s="77"/>
      <c r="D28" s="51"/>
      <c r="E28" s="51"/>
      <c r="F28" s="51"/>
      <c r="G28" s="1"/>
      <c r="H28" s="1"/>
      <c r="I28" s="32"/>
    </row>
    <row r="29" spans="1:9" ht="16.149999999999999" customHeight="1">
      <c r="A29" s="45" t="s">
        <v>100</v>
      </c>
      <c r="B29" s="45" t="s">
        <v>4</v>
      </c>
      <c r="C29" s="45" t="s">
        <v>94</v>
      </c>
      <c r="D29" s="43" t="s">
        <v>5</v>
      </c>
      <c r="E29" s="43" t="s">
        <v>6</v>
      </c>
      <c r="F29" s="43" t="s">
        <v>168</v>
      </c>
      <c r="G29" s="43" t="s">
        <v>101</v>
      </c>
      <c r="H29" s="76" t="s">
        <v>102</v>
      </c>
      <c r="I29" s="121" t="s">
        <v>92</v>
      </c>
    </row>
    <row r="30" spans="1:9" ht="16.149999999999999" customHeight="1">
      <c r="A30" s="1"/>
      <c r="B30" s="42"/>
      <c r="C30" s="69" t="s">
        <v>15</v>
      </c>
      <c r="D30" s="42"/>
      <c r="E30" s="1"/>
      <c r="F30" s="1"/>
      <c r="G30" s="42"/>
      <c r="H30" s="42"/>
      <c r="I30" s="32"/>
    </row>
    <row r="31" spans="1:9" ht="16.149999999999999" customHeight="1">
      <c r="A31" s="1"/>
      <c r="B31" s="42"/>
      <c r="C31" s="69"/>
      <c r="D31" s="42"/>
      <c r="E31" s="1"/>
      <c r="F31" s="1"/>
      <c r="G31" s="42"/>
      <c r="H31" s="42"/>
      <c r="I31" s="32"/>
    </row>
    <row r="32" spans="1:9" ht="16.149999999999999" customHeight="1">
      <c r="A32" s="45" t="s">
        <v>152</v>
      </c>
      <c r="B32" s="45"/>
      <c r="C32" s="45"/>
      <c r="D32" s="79"/>
      <c r="E32" s="79"/>
      <c r="F32" s="79"/>
      <c r="G32" s="75"/>
      <c r="H32" s="75"/>
      <c r="I32" s="32"/>
    </row>
    <row r="33" spans="1:10" ht="16.149999999999999" customHeight="1">
      <c r="A33" s="43" t="s">
        <v>100</v>
      </c>
      <c r="B33" s="43" t="s">
        <v>4</v>
      </c>
      <c r="C33" s="43" t="s">
        <v>94</v>
      </c>
      <c r="D33" s="43" t="s">
        <v>1</v>
      </c>
      <c r="E33" s="43" t="s">
        <v>6</v>
      </c>
      <c r="F33" s="43" t="s">
        <v>168</v>
      </c>
      <c r="G33" s="43" t="s">
        <v>8</v>
      </c>
      <c r="H33" s="76" t="s">
        <v>102</v>
      </c>
      <c r="I33" s="121" t="s">
        <v>153</v>
      </c>
    </row>
    <row r="34" spans="1:10" ht="16.149999999999999" customHeight="1">
      <c r="A34" s="1">
        <v>1</v>
      </c>
      <c r="B34" s="42" t="s">
        <v>12</v>
      </c>
      <c r="C34" s="69" t="s">
        <v>259</v>
      </c>
      <c r="D34" s="42" t="s">
        <v>258</v>
      </c>
      <c r="E34" s="1" t="s">
        <v>157</v>
      </c>
      <c r="F34" s="1" t="s">
        <v>297</v>
      </c>
      <c r="G34" s="42"/>
      <c r="H34" s="42"/>
      <c r="I34" s="32"/>
      <c r="J34" s="78"/>
    </row>
    <row r="35" spans="1:10" ht="16.149999999999999" customHeight="1">
      <c r="A35" s="1">
        <v>2</v>
      </c>
      <c r="B35" s="42" t="s">
        <v>12</v>
      </c>
      <c r="C35" s="69" t="s">
        <v>311</v>
      </c>
      <c r="D35" s="42" t="s">
        <v>404</v>
      </c>
      <c r="E35" s="1" t="s">
        <v>157</v>
      </c>
      <c r="F35" s="1" t="s">
        <v>269</v>
      </c>
      <c r="G35" s="42"/>
      <c r="H35" s="42"/>
      <c r="I35" s="32"/>
      <c r="J35" s="78"/>
    </row>
    <row r="36" spans="1:10" ht="16.149999999999999" customHeight="1">
      <c r="A36" s="1">
        <v>3</v>
      </c>
      <c r="B36" s="42" t="s">
        <v>12</v>
      </c>
      <c r="C36" s="69" t="s">
        <v>392</v>
      </c>
      <c r="D36" s="42" t="s">
        <v>491</v>
      </c>
      <c r="E36" s="1" t="s">
        <v>167</v>
      </c>
      <c r="F36" s="1" t="s">
        <v>269</v>
      </c>
      <c r="G36" s="42"/>
      <c r="H36" s="42"/>
      <c r="I36" s="32"/>
      <c r="J36" s="78"/>
    </row>
    <row r="37" spans="1:10" ht="16.149999999999999" customHeight="1">
      <c r="A37" s="1">
        <v>4</v>
      </c>
      <c r="B37" s="42" t="s">
        <v>12</v>
      </c>
      <c r="C37" s="69" t="s">
        <v>219</v>
      </c>
      <c r="D37" s="42" t="s">
        <v>405</v>
      </c>
      <c r="E37" s="1" t="s">
        <v>157</v>
      </c>
      <c r="F37" s="1" t="s">
        <v>269</v>
      </c>
      <c r="G37" s="42"/>
      <c r="H37" s="42"/>
      <c r="I37" s="32"/>
      <c r="J37" s="78"/>
    </row>
    <row r="38" spans="1:10" ht="16.149999999999999" customHeight="1">
      <c r="A38" s="1">
        <v>5</v>
      </c>
      <c r="B38" s="42" t="s">
        <v>12</v>
      </c>
      <c r="C38" s="69" t="s">
        <v>488</v>
      </c>
      <c r="D38" s="42" t="s">
        <v>492</v>
      </c>
      <c r="E38" s="1" t="s">
        <v>157</v>
      </c>
      <c r="F38" s="1" t="s">
        <v>269</v>
      </c>
      <c r="G38" s="42"/>
      <c r="H38" s="42"/>
      <c r="I38" s="32"/>
      <c r="J38" s="78"/>
    </row>
    <row r="39" spans="1:10" ht="16.149999999999999" customHeight="1">
      <c r="A39" s="1">
        <v>6</v>
      </c>
      <c r="B39" s="42" t="s">
        <v>17</v>
      </c>
      <c r="C39" s="69" t="s">
        <v>393</v>
      </c>
      <c r="D39" s="42" t="s">
        <v>409</v>
      </c>
      <c r="E39" s="1" t="s">
        <v>157</v>
      </c>
      <c r="F39" s="1" t="s">
        <v>228</v>
      </c>
      <c r="G39" s="42"/>
      <c r="H39" s="42"/>
      <c r="I39" s="32" t="s">
        <v>418</v>
      </c>
      <c r="J39" s="78"/>
    </row>
    <row r="40" spans="1:10" ht="16.149999999999999" customHeight="1">
      <c r="A40" s="1">
        <v>7</v>
      </c>
      <c r="B40" s="42" t="s">
        <v>12</v>
      </c>
      <c r="C40" s="69" t="s">
        <v>312</v>
      </c>
      <c r="D40" s="42" t="s">
        <v>408</v>
      </c>
      <c r="E40" s="1" t="s">
        <v>263</v>
      </c>
      <c r="F40" s="1" t="s">
        <v>228</v>
      </c>
      <c r="G40" s="42"/>
      <c r="H40" s="42"/>
      <c r="I40" s="32"/>
      <c r="J40" s="78"/>
    </row>
    <row r="41" spans="1:10" ht="16.149999999999999" customHeight="1">
      <c r="A41" s="1">
        <v>8</v>
      </c>
      <c r="B41" s="42" t="s">
        <v>12</v>
      </c>
      <c r="C41" s="69" t="s">
        <v>290</v>
      </c>
      <c r="D41" s="42" t="s">
        <v>258</v>
      </c>
      <c r="E41" s="1" t="s">
        <v>157</v>
      </c>
      <c r="F41" s="1" t="s">
        <v>228</v>
      </c>
      <c r="G41" s="42"/>
      <c r="H41" s="42"/>
      <c r="I41" s="32"/>
      <c r="J41" s="78"/>
    </row>
    <row r="42" spans="1:10" ht="16.149999999999999" customHeight="1">
      <c r="A42" s="1">
        <v>9</v>
      </c>
      <c r="B42" s="42" t="s">
        <v>17</v>
      </c>
      <c r="C42" s="69" t="s">
        <v>394</v>
      </c>
      <c r="D42" s="42" t="s">
        <v>410</v>
      </c>
      <c r="E42" s="1" t="s">
        <v>310</v>
      </c>
      <c r="F42" s="1" t="s">
        <v>228</v>
      </c>
      <c r="G42" s="42"/>
      <c r="H42" s="42"/>
      <c r="I42" s="32"/>
      <c r="J42" s="78"/>
    </row>
    <row r="43" spans="1:10">
      <c r="A43" s="1">
        <v>10</v>
      </c>
      <c r="B43" s="42" t="s">
        <v>12</v>
      </c>
      <c r="C43" s="69" t="s">
        <v>396</v>
      </c>
      <c r="D43" s="42">
        <f>8280+11926</f>
        <v>20206</v>
      </c>
      <c r="E43" s="1" t="s">
        <v>401</v>
      </c>
      <c r="F43" s="1" t="s">
        <v>228</v>
      </c>
      <c r="G43" s="42"/>
      <c r="H43" s="42"/>
      <c r="I43" s="32"/>
    </row>
    <row r="44" spans="1:10">
      <c r="A44" s="1">
        <v>11</v>
      </c>
      <c r="B44" s="42" t="s">
        <v>12</v>
      </c>
      <c r="C44" s="69" t="s">
        <v>397</v>
      </c>
      <c r="D44" s="42" t="s">
        <v>494</v>
      </c>
      <c r="E44" s="1" t="s">
        <v>167</v>
      </c>
      <c r="F44" s="1" t="s">
        <v>228</v>
      </c>
      <c r="G44" s="42"/>
      <c r="H44" s="42"/>
      <c r="I44" s="32"/>
    </row>
    <row r="45" spans="1:10">
      <c r="A45" s="1">
        <v>12</v>
      </c>
      <c r="B45" s="42" t="s">
        <v>12</v>
      </c>
      <c r="C45" s="69" t="s">
        <v>313</v>
      </c>
      <c r="D45" s="42" t="s">
        <v>411</v>
      </c>
      <c r="E45" s="1" t="s">
        <v>182</v>
      </c>
      <c r="F45" s="1" t="s">
        <v>226</v>
      </c>
      <c r="G45" s="42"/>
      <c r="H45" s="42"/>
      <c r="I45" s="32"/>
    </row>
    <row r="46" spans="1:10">
      <c r="A46" s="1">
        <v>13</v>
      </c>
      <c r="B46" s="42" t="s">
        <v>12</v>
      </c>
      <c r="C46" s="69" t="s">
        <v>314</v>
      </c>
      <c r="D46" s="42" t="s">
        <v>412</v>
      </c>
      <c r="E46" s="1" t="s">
        <v>157</v>
      </c>
      <c r="F46" s="1" t="s">
        <v>226</v>
      </c>
      <c r="G46" s="42"/>
      <c r="H46" s="42"/>
      <c r="I46" s="32" t="s">
        <v>318</v>
      </c>
    </row>
    <row r="47" spans="1:10">
      <c r="A47" s="1">
        <v>14</v>
      </c>
      <c r="B47" s="42" t="s">
        <v>12</v>
      </c>
      <c r="C47" s="69" t="s">
        <v>315</v>
      </c>
      <c r="D47" s="42" t="s">
        <v>413</v>
      </c>
      <c r="E47" s="1" t="s">
        <v>167</v>
      </c>
      <c r="F47" s="1" t="s">
        <v>297</v>
      </c>
      <c r="G47" s="42"/>
      <c r="H47" s="42"/>
      <c r="I47" s="32" t="s">
        <v>177</v>
      </c>
    </row>
    <row r="48" spans="1:10">
      <c r="A48" s="1">
        <v>15</v>
      </c>
      <c r="B48" s="42" t="s">
        <v>12</v>
      </c>
      <c r="C48" s="69" t="s">
        <v>316</v>
      </c>
      <c r="D48" s="42" t="s">
        <v>414</v>
      </c>
      <c r="E48" s="1" t="s">
        <v>167</v>
      </c>
      <c r="F48" s="1" t="s">
        <v>317</v>
      </c>
      <c r="G48" s="42"/>
      <c r="H48" s="42"/>
      <c r="I48" s="32" t="s">
        <v>319</v>
      </c>
    </row>
    <row r="49" spans="1:9">
      <c r="A49" s="1">
        <v>16</v>
      </c>
      <c r="B49" s="42" t="s">
        <v>12</v>
      </c>
      <c r="C49" s="69" t="s">
        <v>489</v>
      </c>
      <c r="D49" s="42" t="s">
        <v>493</v>
      </c>
      <c r="E49" s="1" t="s">
        <v>167</v>
      </c>
      <c r="F49" s="1" t="s">
        <v>317</v>
      </c>
      <c r="G49" s="42"/>
      <c r="H49" s="42"/>
      <c r="I49" s="32"/>
    </row>
    <row r="50" spans="1:9">
      <c r="A50" s="1">
        <v>17</v>
      </c>
      <c r="B50" s="42" t="s">
        <v>17</v>
      </c>
      <c r="C50" s="69" t="s">
        <v>398</v>
      </c>
      <c r="D50" s="42" t="s">
        <v>415</v>
      </c>
      <c r="E50" s="1" t="s">
        <v>157</v>
      </c>
      <c r="F50" s="1" t="s">
        <v>417</v>
      </c>
      <c r="G50" s="42"/>
      <c r="H50" s="42"/>
      <c r="I50" s="32"/>
    </row>
    <row r="51" spans="1:9">
      <c r="A51" s="1">
        <v>18</v>
      </c>
      <c r="B51" s="42" t="s">
        <v>12</v>
      </c>
      <c r="C51" s="69" t="s">
        <v>220</v>
      </c>
      <c r="D51" s="42" t="s">
        <v>416</v>
      </c>
      <c r="E51" s="1" t="s">
        <v>157</v>
      </c>
      <c r="F51" s="1" t="s">
        <v>417</v>
      </c>
      <c r="G51" s="42"/>
      <c r="H51" s="42"/>
      <c r="I51" s="32" t="s">
        <v>177</v>
      </c>
    </row>
    <row r="52" spans="1:9">
      <c r="A52" s="1"/>
      <c r="B52" s="42"/>
      <c r="C52" s="69"/>
      <c r="D52" s="42"/>
      <c r="E52" s="1"/>
      <c r="F52" s="1"/>
      <c r="G52" s="42"/>
      <c r="H52" s="42"/>
      <c r="I52" s="32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Normal="100" workbookViewId="0">
      <selection activeCell="E16" sqref="E16"/>
    </sheetView>
  </sheetViews>
  <sheetFormatPr defaultRowHeight="15"/>
  <cols>
    <col min="1" max="1" width="26.5703125" customWidth="1"/>
    <col min="2" max="2" width="10" customWidth="1"/>
    <col min="3" max="3" width="30.85546875" customWidth="1"/>
    <col min="5" max="5" width="18.85546875" customWidth="1"/>
    <col min="6" max="9" width="18" customWidth="1"/>
    <col min="10" max="10" width="37.28515625" style="116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56"/>
      <c r="J1" s="112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145</v>
      </c>
      <c r="G2" s="61"/>
      <c r="H2" s="62"/>
      <c r="I2" s="15"/>
      <c r="J2" s="112"/>
      <c r="K2" s="20"/>
      <c r="L2" s="20"/>
      <c r="M2" s="20"/>
      <c r="N2" s="20"/>
      <c r="O2" s="20"/>
      <c r="P2" s="20"/>
    </row>
    <row r="3" spans="1:32" ht="21">
      <c r="A3" s="63" t="s">
        <v>490</v>
      </c>
      <c r="B3" s="58"/>
      <c r="C3" s="64"/>
      <c r="D3" s="58"/>
      <c r="E3" s="59"/>
      <c r="F3" s="60" t="s">
        <v>146</v>
      </c>
      <c r="G3" s="61"/>
      <c r="H3" s="62"/>
      <c r="I3" s="15"/>
      <c r="J3" s="112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12"/>
      <c r="D4" s="16"/>
      <c r="E4" s="17" t="s">
        <v>1</v>
      </c>
      <c r="F4" s="18" t="s">
        <v>127</v>
      </c>
      <c r="G4" s="65"/>
      <c r="H4" s="19"/>
      <c r="I4" s="15"/>
      <c r="J4" s="112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128</v>
      </c>
      <c r="G5" s="25"/>
      <c r="H5" s="66"/>
      <c r="I5" s="8"/>
      <c r="J5" s="111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30" t="s">
        <v>129</v>
      </c>
      <c r="B6" s="131"/>
      <c r="C6" s="131"/>
      <c r="D6" s="10"/>
      <c r="E6" s="11"/>
      <c r="F6" s="26" t="s">
        <v>130</v>
      </c>
      <c r="G6" s="11"/>
      <c r="H6" s="66"/>
      <c r="I6" s="67"/>
      <c r="J6" s="111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80" t="s">
        <v>1</v>
      </c>
      <c r="B7" s="81" t="s">
        <v>2</v>
      </c>
      <c r="C7" s="82" t="s">
        <v>3</v>
      </c>
      <c r="D7" s="82" t="s">
        <v>4</v>
      </c>
      <c r="E7" s="82" t="s">
        <v>5</v>
      </c>
      <c r="F7" s="82" t="s">
        <v>6</v>
      </c>
      <c r="G7" s="82" t="s">
        <v>168</v>
      </c>
      <c r="H7" s="82" t="s">
        <v>8</v>
      </c>
      <c r="I7" s="82" t="s">
        <v>9</v>
      </c>
      <c r="J7" s="124" t="s">
        <v>10</v>
      </c>
    </row>
    <row r="8" spans="1:32" ht="16.5" customHeight="1">
      <c r="A8" s="134" t="s">
        <v>104</v>
      </c>
      <c r="B8" s="135"/>
      <c r="C8" s="135"/>
      <c r="D8" s="136"/>
      <c r="E8" s="30"/>
      <c r="F8" s="83"/>
      <c r="G8" s="41"/>
      <c r="H8" s="41"/>
      <c r="I8" s="30"/>
      <c r="J8" s="32"/>
    </row>
    <row r="9" spans="1:32" ht="16.5" customHeight="1">
      <c r="A9" s="33" t="s">
        <v>170</v>
      </c>
      <c r="B9" s="34" t="s">
        <v>200</v>
      </c>
      <c r="C9" s="35" t="s">
        <v>198</v>
      </c>
      <c r="D9" s="42" t="s">
        <v>12</v>
      </c>
      <c r="E9" s="1" t="s">
        <v>266</v>
      </c>
      <c r="F9" s="1" t="s">
        <v>195</v>
      </c>
      <c r="G9" s="1" t="s">
        <v>295</v>
      </c>
      <c r="H9" s="1" t="s">
        <v>296</v>
      </c>
      <c r="I9" s="42" t="s">
        <v>269</v>
      </c>
      <c r="J9" s="32"/>
    </row>
    <row r="10" spans="1:32" ht="16.5" customHeight="1">
      <c r="A10" s="37"/>
      <c r="B10" s="34" t="s">
        <v>267</v>
      </c>
      <c r="C10" s="35" t="s">
        <v>240</v>
      </c>
      <c r="D10" s="42" t="s">
        <v>12</v>
      </c>
      <c r="E10" s="1" t="s">
        <v>252</v>
      </c>
      <c r="F10" s="1" t="s">
        <v>248</v>
      </c>
      <c r="G10" s="1" t="s">
        <v>209</v>
      </c>
      <c r="H10" s="1" t="s">
        <v>209</v>
      </c>
      <c r="I10" s="42" t="s">
        <v>228</v>
      </c>
      <c r="J10" s="32"/>
    </row>
    <row r="11" spans="1:32" ht="16.5" customHeight="1">
      <c r="A11" s="3"/>
      <c r="B11" s="34" t="s">
        <v>1</v>
      </c>
      <c r="C11" s="35" t="s">
        <v>1</v>
      </c>
      <c r="D11" s="84" t="s">
        <v>1</v>
      </c>
      <c r="E11" s="84" t="s">
        <v>1</v>
      </c>
      <c r="F11" s="42" t="s">
        <v>1</v>
      </c>
      <c r="G11" s="42" t="s">
        <v>1</v>
      </c>
      <c r="H11" s="42" t="s">
        <v>1</v>
      </c>
      <c r="I11" s="1" t="s">
        <v>1</v>
      </c>
      <c r="J11" s="32"/>
    </row>
    <row r="12" spans="1:32" ht="16.5" customHeight="1">
      <c r="A12" s="37" t="s">
        <v>105</v>
      </c>
      <c r="B12" s="43" t="s">
        <v>20</v>
      </c>
      <c r="C12" s="43" t="s">
        <v>3</v>
      </c>
      <c r="D12" s="43" t="s">
        <v>21</v>
      </c>
      <c r="E12" s="43" t="s">
        <v>22</v>
      </c>
      <c r="F12" s="43" t="s">
        <v>106</v>
      </c>
      <c r="G12" s="43" t="s">
        <v>168</v>
      </c>
      <c r="H12" s="43" t="s">
        <v>8</v>
      </c>
      <c r="I12" s="43" t="s">
        <v>25</v>
      </c>
      <c r="J12" s="114" t="s">
        <v>26</v>
      </c>
    </row>
    <row r="13" spans="1:32" ht="16.5" customHeight="1">
      <c r="A13" s="85"/>
      <c r="B13" s="34">
        <v>1</v>
      </c>
      <c r="C13" s="35" t="s">
        <v>277</v>
      </c>
      <c r="D13" s="42" t="s">
        <v>12</v>
      </c>
      <c r="E13" s="1" t="s">
        <v>286</v>
      </c>
      <c r="F13" s="1" t="s">
        <v>248</v>
      </c>
      <c r="G13" s="1" t="s">
        <v>320</v>
      </c>
      <c r="H13" s="1"/>
      <c r="I13" s="42"/>
      <c r="J13" s="32"/>
    </row>
    <row r="14" spans="1:32" ht="16.5" customHeight="1">
      <c r="A14" s="86"/>
      <c r="B14" s="42"/>
      <c r="C14" s="35"/>
      <c r="D14" s="36"/>
      <c r="E14" s="1"/>
      <c r="F14" s="1"/>
      <c r="G14" s="1"/>
      <c r="H14" s="1"/>
      <c r="I14" s="1"/>
      <c r="J14" s="32"/>
    </row>
    <row r="15" spans="1:32" ht="16.5" customHeight="1">
      <c r="A15" s="37" t="s">
        <v>27</v>
      </c>
      <c r="B15" s="43" t="s">
        <v>20</v>
      </c>
      <c r="C15" s="43" t="s">
        <v>3</v>
      </c>
      <c r="D15" s="43" t="s">
        <v>21</v>
      </c>
      <c r="E15" s="43" t="s">
        <v>22</v>
      </c>
      <c r="F15" s="43" t="s">
        <v>6</v>
      </c>
      <c r="G15" s="43" t="s">
        <v>168</v>
      </c>
      <c r="H15" s="43" t="s">
        <v>101</v>
      </c>
      <c r="I15" s="43" t="s">
        <v>25</v>
      </c>
      <c r="J15" s="114" t="s">
        <v>26</v>
      </c>
    </row>
    <row r="16" spans="1:32" ht="16.5" customHeight="1">
      <c r="A16" s="85"/>
      <c r="B16" s="34"/>
      <c r="C16" s="35" t="s">
        <v>15</v>
      </c>
      <c r="D16" s="42"/>
      <c r="E16" s="1"/>
      <c r="F16" s="1"/>
      <c r="G16" s="1"/>
      <c r="H16" s="1"/>
      <c r="I16" s="42"/>
      <c r="J16" s="32"/>
    </row>
    <row r="17" spans="1:10" ht="16.5" customHeight="1">
      <c r="A17" s="50"/>
      <c r="B17" s="34"/>
      <c r="C17" s="51"/>
      <c r="D17" s="1"/>
      <c r="E17" s="1"/>
      <c r="F17" s="1"/>
      <c r="G17" s="1"/>
      <c r="H17" s="2"/>
      <c r="I17" s="1"/>
      <c r="J17" s="32"/>
    </row>
    <row r="18" spans="1:10">
      <c r="A18" s="37" t="s">
        <v>109</v>
      </c>
      <c r="B18" s="43" t="s">
        <v>20</v>
      </c>
      <c r="C18" s="43" t="s">
        <v>3</v>
      </c>
      <c r="D18" s="43" t="s">
        <v>21</v>
      </c>
      <c r="E18" s="43" t="s">
        <v>5</v>
      </c>
      <c r="F18" s="43" t="s">
        <v>6</v>
      </c>
      <c r="G18" s="43" t="s">
        <v>169</v>
      </c>
      <c r="H18" s="43" t="s">
        <v>101</v>
      </c>
      <c r="I18" s="76" t="s">
        <v>91</v>
      </c>
      <c r="J18" s="125" t="s">
        <v>26</v>
      </c>
    </row>
    <row r="19" spans="1:10">
      <c r="B19" s="34">
        <v>1</v>
      </c>
      <c r="C19" s="35" t="s">
        <v>419</v>
      </c>
      <c r="D19" s="42" t="s">
        <v>12</v>
      </c>
      <c r="E19" s="1" t="s">
        <v>420</v>
      </c>
      <c r="F19" s="1" t="s">
        <v>195</v>
      </c>
      <c r="G19" s="1" t="s">
        <v>298</v>
      </c>
      <c r="H19" s="1"/>
      <c r="I19" s="42"/>
      <c r="J19" s="32"/>
    </row>
    <row r="20" spans="1:10">
      <c r="B20" s="42"/>
      <c r="C20" s="51"/>
      <c r="D20" s="1"/>
      <c r="E20" s="1"/>
      <c r="F20" s="1"/>
      <c r="G20" s="1"/>
      <c r="H20" s="2"/>
      <c r="I20" s="1"/>
      <c r="J20" s="32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2025-05-05T11:59:07Z</dcterms:created>
  <dcterms:modified xsi:type="dcterms:W3CDTF">2025-12-27T08:01:23Z</dcterms:modified>
</cp:coreProperties>
</file>